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3920" windowHeight="8520" tabRatio="868" activeTab="0"/>
  </bookViews>
  <sheets>
    <sheet name="BENJAMÍN FEMENINO" sheetId="1" r:id="rId1"/>
    <sheet name="ALEVÍN FEMENINO" sheetId="2" r:id="rId2"/>
    <sheet name="INFANTIL FEMENINO" sheetId="3" r:id="rId3"/>
    <sheet name="CADETE FEMENINO" sheetId="4" r:id="rId4"/>
    <sheet name="ABSOLUTO FEMENINO" sheetId="5" r:id="rId5"/>
    <sheet name="VETERANO FEMENINO" sheetId="6" r:id="rId6"/>
  </sheets>
  <definedNames>
    <definedName name="_xlnm.Print_Area" localSheetId="4">'ABSOLUTO FEMENINO'!$A$1:$J$55</definedName>
    <definedName name="_xlnm.Print_Area" localSheetId="1">'ALEVÍN FEMENINO'!$A$1:$J$88</definedName>
    <definedName name="_xlnm.Print_Area" localSheetId="0">'BENJAMÍN FEMENINO'!$A$1:$J$55</definedName>
    <definedName name="_xlnm.Print_Area" localSheetId="3">'CADETE FEMENINO'!$A$1:$J$55</definedName>
    <definedName name="_xlnm.Print_Area" localSheetId="2">'INFANTIL FEMENINO'!$A$1:$J$88</definedName>
    <definedName name="_xlnm.Print_Area" localSheetId="5">'VETERANO FEMENINO'!$A$1:$J$40</definedName>
  </definedNames>
  <calcPr fullCalcOnLoad="1"/>
</workbook>
</file>

<file path=xl/sharedStrings.xml><?xml version="1.0" encoding="utf-8"?>
<sst xmlns="http://schemas.openxmlformats.org/spreadsheetml/2006/main" count="688" uniqueCount="222">
  <si>
    <t>Ciudad</t>
  </si>
  <si>
    <t>Club</t>
  </si>
  <si>
    <t>Licencia</t>
  </si>
  <si>
    <t>Sexo</t>
  </si>
  <si>
    <t>Ranking</t>
  </si>
  <si>
    <t>s/c</t>
  </si>
  <si>
    <t>Semana</t>
  </si>
  <si>
    <t>Territorial</t>
  </si>
  <si>
    <t>Premios en metálico</t>
  </si>
  <si>
    <t>Categoría</t>
  </si>
  <si>
    <t>Juez Árbitro</t>
  </si>
  <si>
    <t>St</t>
  </si>
  <si>
    <t>CS</t>
  </si>
  <si>
    <t>Jugador</t>
  </si>
  <si>
    <t/>
  </si>
  <si>
    <t>Sorteo fecha/hora</t>
  </si>
  <si>
    <t>#</t>
  </si>
  <si>
    <t>Cabezas  de serie</t>
  </si>
  <si>
    <t>Lucky Losers</t>
  </si>
  <si>
    <t>Reemplaza a</t>
  </si>
  <si>
    <t>Pelota oficial</t>
  </si>
  <si>
    <t>BABOLAT</t>
  </si>
  <si>
    <t>Representante Jugadores</t>
  </si>
  <si>
    <t>Juez Árbitro y Licencia</t>
  </si>
  <si>
    <t>Firma</t>
  </si>
  <si>
    <t>Fecha Finalización</t>
  </si>
  <si>
    <t>Sello del Club Organizador</t>
  </si>
  <si>
    <t>Sello de la Federación Territorial</t>
  </si>
  <si>
    <t>2ª Ronda</t>
  </si>
  <si>
    <t xml:space="preserve">Bye, </t>
  </si>
  <si>
    <t>INFANTIL</t>
  </si>
  <si>
    <t>CADETE</t>
  </si>
  <si>
    <t>PALMA</t>
  </si>
  <si>
    <t>NO</t>
  </si>
  <si>
    <t>BENJAMÍN</t>
  </si>
  <si>
    <t>PEP JORDI MATAS RAMIS</t>
  </si>
  <si>
    <t>ALEVÍN</t>
  </si>
  <si>
    <t>A. CAÑELLAS</t>
  </si>
  <si>
    <t>Federación Territorial</t>
  </si>
  <si>
    <t>Cuartos Final</t>
  </si>
  <si>
    <t>C.T. LA SALLE</t>
  </si>
  <si>
    <t>Semifinales</t>
  </si>
  <si>
    <t>Final</t>
  </si>
  <si>
    <t>Campeón</t>
  </si>
  <si>
    <t>X TROFEO ULTIMA HORA</t>
  </si>
  <si>
    <t>Fase Final</t>
  </si>
  <si>
    <t>FEMENINO</t>
  </si>
  <si>
    <t>MORANTA PICO, SARA</t>
  </si>
  <si>
    <t>S. MORANTA</t>
  </si>
  <si>
    <t>SOLER PEÑA, NURIA</t>
  </si>
  <si>
    <t>VERDU GONZALEZ, MARIA</t>
  </si>
  <si>
    <t>CUNILL KRONES, LAIA</t>
  </si>
  <si>
    <t>L. CUNILL</t>
  </si>
  <si>
    <t>CAÑELLAS RODERO, ARIADNA</t>
  </si>
  <si>
    <t>P. FERNÁNDEZ</t>
  </si>
  <si>
    <t>FERNANDEZ GUZMAN, PAULA</t>
  </si>
  <si>
    <t>M. RUIZ</t>
  </si>
  <si>
    <t>RUIZ CAÑELLAS, MARIA DEL</t>
  </si>
  <si>
    <t>P. FONT</t>
  </si>
  <si>
    <t>FONT DE LA RICA, PAULA</t>
  </si>
  <si>
    <t>S. CARAVACA</t>
  </si>
  <si>
    <t>CARAVACA SHAWCROSS, SERENA</t>
  </si>
  <si>
    <t>KUZNETSOVA, KSENIA</t>
  </si>
  <si>
    <t>K. KUZNETSOVA</t>
  </si>
  <si>
    <t>FERNANDEZ MIR, MARIA</t>
  </si>
  <si>
    <t>JAUME MARTORELL, MARIA</t>
  </si>
  <si>
    <t>RIUTORT AMENGUAL, M¬ ESPERAN</t>
  </si>
  <si>
    <t>E. RIUTORT</t>
  </si>
  <si>
    <t>S. BALLESTER</t>
  </si>
  <si>
    <t>BALLESTER CARDENAS, SANDRA</t>
  </si>
  <si>
    <t>VICENS MAS, ROSA</t>
  </si>
  <si>
    <t>R. VICENS</t>
  </si>
  <si>
    <t>RUBIO COMAS, ALICIA</t>
  </si>
  <si>
    <t>SAURA CARRETERO, AIDA</t>
  </si>
  <si>
    <t>GARCIA CAPARROS, NURIA</t>
  </si>
  <si>
    <t>N. GARCIA</t>
  </si>
  <si>
    <t>VICH SERRA, MARINA</t>
  </si>
  <si>
    <t>M. VICH</t>
  </si>
  <si>
    <t>MARTINEZ LOPEZ, MARIA FATI</t>
  </si>
  <si>
    <t>M.F. MARTINEZ</t>
  </si>
  <si>
    <t>RODRIGUEZ ARGUIMBAU, ELENA</t>
  </si>
  <si>
    <t>E. RODRIGUEZ</t>
  </si>
  <si>
    <t>C. GRIMALT</t>
  </si>
  <si>
    <t>GRIMALT FRANCH, CLARA</t>
  </si>
  <si>
    <t>M. VICENS</t>
  </si>
  <si>
    <t>VICENS MIQUEL, MARTA</t>
  </si>
  <si>
    <t>GORLATS, VALERIA</t>
  </si>
  <si>
    <t>V. GORLATS</t>
  </si>
  <si>
    <t>WISHMAN, PATRICIA</t>
  </si>
  <si>
    <t>FUSTER NICOLAU, LUCIA</t>
  </si>
  <si>
    <t>M. VERMEULEN</t>
  </si>
  <si>
    <t>VERMEULEN PINILLA, MARTA</t>
  </si>
  <si>
    <t>WC</t>
  </si>
  <si>
    <t>DELICADO ORIHUELA, PATRICIA</t>
  </si>
  <si>
    <t>P. DELICADO</t>
  </si>
  <si>
    <t>LLADO COLOMBAS, NEUS</t>
  </si>
  <si>
    <t>TOMAS PEÑA, VALVANERA</t>
  </si>
  <si>
    <t>FRANCO SANCHEZ, MARIA CRIS</t>
  </si>
  <si>
    <t>DE ENRIQUE SCHMIDT, TERESA</t>
  </si>
  <si>
    <t>CARAVACA SHOWCROSS, ESTEFY</t>
  </si>
  <si>
    <t>PATERNA CRUZ, ROSA MARIA</t>
  </si>
  <si>
    <t>ROTGER MARTORELL, AINA MARIA</t>
  </si>
  <si>
    <t>A.M.ROTGER</t>
  </si>
  <si>
    <t>PAYERAS SOLER, ALBA</t>
  </si>
  <si>
    <t>KNIESE JAUREGUI, LEIRE</t>
  </si>
  <si>
    <t>TORREGROSA PARETS, MARIA NEUS</t>
  </si>
  <si>
    <t>MANJON MIHALIC, NADJA</t>
  </si>
  <si>
    <t>N. MANJON</t>
  </si>
  <si>
    <t>M. AUTONELL</t>
  </si>
  <si>
    <t>AUTONELL GELABERT, MIREIA</t>
  </si>
  <si>
    <t>ALOMAR CORTES, CATERINA</t>
  </si>
  <si>
    <t>SANS VALLESPIR, MERCE</t>
  </si>
  <si>
    <t>PONS RULLAN, CATERINA</t>
  </si>
  <si>
    <t>L. ROSSELLI</t>
  </si>
  <si>
    <t>ROSSELLI SEBASTIAN, LAURA</t>
  </si>
  <si>
    <t>GARDAZARI, VERONIKA</t>
  </si>
  <si>
    <t>PONSETI MUNTANER, MARINA</t>
  </si>
  <si>
    <t>TUR IFTIMI, MARIA</t>
  </si>
  <si>
    <t>ROSSELLO KNABE, MARINA</t>
  </si>
  <si>
    <t>I. MAS</t>
  </si>
  <si>
    <t>MAS MARTIN, IRENE</t>
  </si>
  <si>
    <t>E. CARAVACA</t>
  </si>
  <si>
    <t>MOREY JUAN, AINA</t>
  </si>
  <si>
    <t>SCHAFFNER RIERA, AINA</t>
  </si>
  <si>
    <t>GAZZOLA, RACHELE</t>
  </si>
  <si>
    <t>CANALS BAKER, STEFFY</t>
  </si>
  <si>
    <t>A. MOREY</t>
  </si>
  <si>
    <t>BISBAL MINGUEZ, YOLANDA</t>
  </si>
  <si>
    <t>GOST CAPOTE, ANA GABRIE</t>
  </si>
  <si>
    <t>R. GAZZOLA</t>
  </si>
  <si>
    <t>BALLESTER CARDENAS, BELEN</t>
  </si>
  <si>
    <t>FUSTER MOYA, NATALIA</t>
  </si>
  <si>
    <t>LLOBERA SASTRE, MARINA</t>
  </si>
  <si>
    <t>REUS FUSTER, ANABEL</t>
  </si>
  <si>
    <t>A. SCHAFFNER</t>
  </si>
  <si>
    <t>6/1 6/0</t>
  </si>
  <si>
    <t>W.O.</t>
  </si>
  <si>
    <t>6/1 6/1</t>
  </si>
  <si>
    <t>6/1 6/4</t>
  </si>
  <si>
    <t>6/2 6/1</t>
  </si>
  <si>
    <t>6/4 6/2</t>
  </si>
  <si>
    <t>6/2 6/2</t>
  </si>
  <si>
    <t>6/1 6/2</t>
  </si>
  <si>
    <t>6/2 6/0</t>
  </si>
  <si>
    <t>6/0 6/0</t>
  </si>
  <si>
    <t>6/0 6/3</t>
  </si>
  <si>
    <t>6/2 6/4</t>
  </si>
  <si>
    <t>6/3 6/3</t>
  </si>
  <si>
    <t>6/0 6/2</t>
  </si>
  <si>
    <t>6/2 6/3</t>
  </si>
  <si>
    <t>6/4 6/1</t>
  </si>
  <si>
    <t>6/0 6/1</t>
  </si>
  <si>
    <t>7/5 6/7 6/4</t>
  </si>
  <si>
    <t>6/3 6/1</t>
  </si>
  <si>
    <t>M. SANS</t>
  </si>
  <si>
    <t>M. FERNÁNDEZ</t>
  </si>
  <si>
    <t>A. SAURA</t>
  </si>
  <si>
    <t>6/4 6/7 6/1</t>
  </si>
  <si>
    <t>W.O. JUSTIFICADO</t>
  </si>
  <si>
    <t>P. WISHMAN</t>
  </si>
  <si>
    <t>4/0 ABANDONO</t>
  </si>
  <si>
    <t>6/3 6/0</t>
  </si>
  <si>
    <t>N. LLADÓ</t>
  </si>
  <si>
    <t>T. DE ENRIQUE</t>
  </si>
  <si>
    <t>N. TORREGROSA</t>
  </si>
  <si>
    <t>C. ALOMAR</t>
  </si>
  <si>
    <t>M. PONSETI</t>
  </si>
  <si>
    <t>M. TUR</t>
  </si>
  <si>
    <t>N. SOLER</t>
  </si>
  <si>
    <t>5/7 6/2 6/2</t>
  </si>
  <si>
    <t>N. GARCÍA</t>
  </si>
  <si>
    <t>7/5 2/6 6/3</t>
  </si>
  <si>
    <t>6/4 7/6</t>
  </si>
  <si>
    <t>A.Mª ROTGER</t>
  </si>
  <si>
    <t>6/4 3/6 6/3</t>
  </si>
  <si>
    <t>0/6 7/5 6/4</t>
  </si>
  <si>
    <t>Y. BISBAL</t>
  </si>
  <si>
    <t>N. FUSTER</t>
  </si>
  <si>
    <t>S. CANALS</t>
  </si>
  <si>
    <t>C. PONS</t>
  </si>
  <si>
    <t>K. JUZNETSOVA</t>
  </si>
  <si>
    <t>7/6 5/7 6/0</t>
  </si>
  <si>
    <t>L .ROSSELLI</t>
  </si>
  <si>
    <t>7/6 6/2</t>
  </si>
  <si>
    <t>6/1 ABANDONO</t>
  </si>
  <si>
    <t>ABSOLUTO</t>
  </si>
  <si>
    <t>TUR MARI, CARLA</t>
  </si>
  <si>
    <t>C. TUR</t>
  </si>
  <si>
    <t>RAMIS TROBAT, M¬ PAU</t>
  </si>
  <si>
    <t>6/0 7/5</t>
  </si>
  <si>
    <t>M.C. MESQUIDA</t>
  </si>
  <si>
    <t>MESQUIDA JEREZ, MARIA CRIS</t>
  </si>
  <si>
    <t>M.J. IBÁÑEZ</t>
  </si>
  <si>
    <t>PEREPADENKO, NATALIA</t>
  </si>
  <si>
    <t>6/7 6/4 6/3</t>
  </si>
  <si>
    <t>N. PEREPADENKO</t>
  </si>
  <si>
    <t>IBAÑEZ GALINDO, M.JESUS</t>
  </si>
  <si>
    <t>BESTARD POMAR, NEUS</t>
  </si>
  <si>
    <t>GIBANEL VELASCO, LAURA</t>
  </si>
  <si>
    <t>L. GIBANEL</t>
  </si>
  <si>
    <t>PANADES LLORENS, ANNA</t>
  </si>
  <si>
    <t>LOPEZ TUR, TERESA</t>
  </si>
  <si>
    <t>4/6 7/5 ABANDONO</t>
  </si>
  <si>
    <t>T. LÓPEZ</t>
  </si>
  <si>
    <t>MAS RODENAS, ESTELA</t>
  </si>
  <si>
    <t>G. TRIAY</t>
  </si>
  <si>
    <t>TRIAY PONS, GEMMA</t>
  </si>
  <si>
    <t>VETERANAS</t>
  </si>
  <si>
    <t>SASTRE PONS, ISABEL</t>
  </si>
  <si>
    <t>I. SASTRE</t>
  </si>
  <si>
    <t>TOUS AGUILO, MARGARITA</t>
  </si>
  <si>
    <t>BARRAGAN MIRANDA, Mª PILAR</t>
  </si>
  <si>
    <t>P. BARRAGÁN</t>
  </si>
  <si>
    <t>IGNACIO XAMENA, FRANCISCA</t>
  </si>
  <si>
    <t>ROMERO MORALES, GRACIA</t>
  </si>
  <si>
    <t>X. RAMIS</t>
  </si>
  <si>
    <t>RAMIS POL, FRANCISCA</t>
  </si>
  <si>
    <t>C. AYALA</t>
  </si>
  <si>
    <t>AYALA GONZALEZ, CARMEN</t>
  </si>
  <si>
    <t>3/6 6/0 6/3</t>
  </si>
  <si>
    <t>DIAZ ALBERTOS, MªCANDELAR</t>
  </si>
  <si>
    <t>Campeona:</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</si>
</sst>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 numFmtId="165" formatCode="[$-C0A]d\-mmm\-yy;@"/>
    <numFmt numFmtId="166" formatCode="_(* #,##0_);_(* \(#,##0\);_(* &quot;-&quot;_);_(@_)"/>
    <numFmt numFmtId="167" formatCode="_(* #,##0.00_);_(* \(#,##0.00\);_(* &quot;-&quot;??_);_(@_)"/>
    <numFmt numFmtId="168" formatCode="_(&quot;$&quot;* #,##0_);_(&quot;$&quot;* \(#,##0\);_(&quot;$&quot;* &quot;-&quot;_);_(@_)"/>
    <numFmt numFmtId="169" formatCode="#,##0\ &quot;€&quot;"/>
  </numFmts>
  <fonts count="38">
    <font>
      <sz val="11"/>
      <color indexed="8"/>
      <name val="Calibri"/>
      <family val="2"/>
    </font>
    <font>
      <b/>
      <i/>
      <sz val="10"/>
      <name val="Arial"/>
      <family val="2"/>
    </font>
    <font>
      <sz val="10"/>
      <name val="Arial"/>
      <family val="2"/>
    </font>
    <font>
      <b/>
      <sz val="7"/>
      <name val="Arial"/>
      <family val="2"/>
    </font>
    <font>
      <b/>
      <sz val="7"/>
      <color indexed="8"/>
      <name val="Arial"/>
      <family val="2"/>
    </font>
    <font>
      <sz val="6"/>
      <name val="Arial"/>
      <family val="2"/>
    </font>
    <font>
      <b/>
      <sz val="8"/>
      <color indexed="8"/>
      <name val="Arial"/>
      <family val="2"/>
    </font>
    <font>
      <sz val="7"/>
      <name val="Arial"/>
      <family val="2"/>
    </font>
    <font>
      <b/>
      <i/>
      <sz val="20"/>
      <name val="Arial"/>
      <family val="2"/>
    </font>
    <font>
      <sz val="20"/>
      <name val="Arial"/>
      <family val="2"/>
    </font>
    <font>
      <b/>
      <sz val="8"/>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i/>
      <sz val="8.5"/>
      <name val="Arial"/>
      <family val="2"/>
    </font>
    <font>
      <sz val="7"/>
      <color indexed="9"/>
      <name val="Arial"/>
      <family val="2"/>
    </font>
    <font>
      <sz val="8.5"/>
      <color indexed="33"/>
      <name val="Arial"/>
      <family val="2"/>
    </font>
    <font>
      <sz val="8.5"/>
      <color indexed="9"/>
      <name val="Arial"/>
      <family val="2"/>
    </font>
    <font>
      <sz val="8"/>
      <name val="Calibri"/>
      <family val="2"/>
    </font>
    <font>
      <b/>
      <sz val="8.5"/>
      <color indexed="4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medium"/>
    </border>
    <border>
      <left/>
      <right/>
      <top/>
      <bottom style="thin"/>
    </border>
    <border>
      <left/>
      <right style="thin"/>
      <top/>
      <bottom style="thin"/>
    </border>
    <border>
      <left style="medium"/>
      <right style="thin"/>
      <top style="medium"/>
      <bottom style="thin"/>
    </border>
    <border>
      <left style="thin"/>
      <right style="medium"/>
      <top style="medium"/>
      <bottom style="thin"/>
    </border>
    <border>
      <left style="medium"/>
      <right style="thin"/>
      <top style="thin"/>
      <bottom/>
    </border>
    <border>
      <left/>
      <right style="medium"/>
      <top/>
      <bottom/>
    </border>
    <border>
      <left style="thin"/>
      <right style="medium"/>
      <top/>
      <bottom/>
    </border>
    <border>
      <left style="thin"/>
      <right style="medium"/>
      <top/>
      <bottom style="medium"/>
    </border>
    <border>
      <left/>
      <right style="thin"/>
      <top style="thin"/>
      <bottom/>
    </border>
    <border>
      <left/>
      <right style="thin"/>
      <top/>
      <bottom/>
    </border>
    <border>
      <left style="medium"/>
      <right style="thin"/>
      <top/>
      <bottom/>
    </border>
    <border>
      <left style="medium"/>
      <right style="thin"/>
      <top/>
      <bottom style="medium"/>
    </border>
    <border>
      <left style="thin"/>
      <right style="thin"/>
      <top style="thin"/>
      <bottom/>
    </border>
    <border>
      <left/>
      <right/>
      <top style="thin"/>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top style="thin"/>
      <bottom style="medium"/>
    </border>
    <border>
      <left/>
      <right/>
      <top style="thin"/>
      <bottom style="medium"/>
    </border>
    <border>
      <left/>
      <right style="medium"/>
      <top style="thin"/>
      <bottom style="medium"/>
    </border>
    <border>
      <left style="medium"/>
      <right/>
      <top/>
      <bottom/>
    </border>
    <border>
      <left style="medium"/>
      <right/>
      <top/>
      <bottom style="medium"/>
    </border>
    <border>
      <left/>
      <right style="medium"/>
      <top/>
      <bottom style="medium"/>
    </border>
    <border>
      <left/>
      <right style="thin"/>
      <top/>
      <bottom style="medium"/>
    </border>
    <border>
      <left/>
      <right/>
      <top style="medium"/>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26" fillId="4" borderId="0" applyNumberFormat="0" applyBorder="0" applyAlignment="0" applyProtection="0"/>
    <xf numFmtId="0" fontId="31" fillId="16" borderId="1" applyNumberFormat="0" applyAlignment="0" applyProtection="0"/>
    <xf numFmtId="0" fontId="33" fillId="17" borderId="2" applyNumberFormat="0" applyAlignment="0" applyProtection="0"/>
    <xf numFmtId="0" fontId="32" fillId="0" borderId="3" applyNumberFormat="0" applyFill="0" applyAlignment="0" applyProtection="0"/>
    <xf numFmtId="0" fontId="25" fillId="0" borderId="0" applyNumberFormat="0" applyFill="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21" borderId="0" applyNumberFormat="0" applyBorder="0" applyAlignment="0" applyProtection="0"/>
    <xf numFmtId="0" fontId="29" fillId="7" borderId="1" applyNumberFormat="0" applyAlignment="0" applyProtection="0"/>
    <xf numFmtId="0" fontId="2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8" fillId="2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23" borderId="4" applyNumberFormat="0" applyFont="0" applyAlignment="0" applyProtection="0"/>
    <xf numFmtId="9" fontId="0" fillId="0" borderId="0" applyFont="0" applyFill="0" applyBorder="0" applyAlignment="0" applyProtection="0"/>
    <xf numFmtId="0" fontId="30" fillId="16"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182">
    <xf numFmtId="0" fontId="0" fillId="0" borderId="0" xfId="0" applyAlignment="1">
      <alignment/>
    </xf>
    <xf numFmtId="0" fontId="9" fillId="0" borderId="0" xfId="61" applyFont="1" applyBorder="1" applyAlignment="1" applyProtection="1">
      <alignment vertical="top"/>
      <protection locked="0"/>
    </xf>
    <xf numFmtId="0" fontId="2" fillId="0" borderId="0" xfId="0" applyFont="1" applyAlignment="1" applyProtection="1">
      <alignment/>
      <protection locked="0"/>
    </xf>
    <xf numFmtId="0" fontId="3" fillId="16" borderId="0" xfId="61" applyFont="1" applyFill="1" applyBorder="1" applyAlignment="1" applyProtection="1">
      <alignment horizontal="center" vertical="center"/>
      <protection hidden="1"/>
    </xf>
    <xf numFmtId="49" fontId="3" fillId="16" borderId="0" xfId="61" applyNumberFormat="1" applyFont="1" applyFill="1" applyBorder="1" applyAlignment="1" applyProtection="1">
      <alignment horizontal="center" vertical="center"/>
      <protection hidden="1"/>
    </xf>
    <xf numFmtId="49" fontId="4" fillId="0" borderId="0" xfId="61" applyNumberFormat="1" applyFont="1" applyFill="1" applyBorder="1" applyAlignment="1" applyProtection="1">
      <alignment horizontal="right" vertical="center"/>
      <protection hidden="1"/>
    </xf>
    <xf numFmtId="0" fontId="5" fillId="0" borderId="0" xfId="61" applyFont="1" applyBorder="1" applyAlignment="1" applyProtection="1">
      <alignment vertical="center"/>
      <protection locked="0"/>
    </xf>
    <xf numFmtId="0" fontId="10" fillId="0" borderId="0" xfId="53" applyNumberFormat="1" applyFont="1" applyBorder="1" applyAlignment="1" applyProtection="1">
      <alignment horizontal="center" vertical="center"/>
      <protection hidden="1"/>
    </xf>
    <xf numFmtId="49" fontId="6" fillId="0" borderId="0" xfId="61" applyNumberFormat="1" applyFont="1" applyFill="1" applyBorder="1" applyAlignment="1" applyProtection="1">
      <alignment horizontal="right" vertical="center"/>
      <protection hidden="1"/>
    </xf>
    <xf numFmtId="0" fontId="10" fillId="0" borderId="0" xfId="61" applyFont="1" applyBorder="1" applyAlignment="1" applyProtection="1">
      <alignment vertical="center"/>
      <protection locked="0"/>
    </xf>
    <xf numFmtId="0" fontId="3" fillId="16" borderId="0" xfId="61" applyFont="1" applyFill="1" applyAlignment="1" applyProtection="1">
      <alignment horizontal="center" vertical="center"/>
      <protection hidden="1"/>
    </xf>
    <xf numFmtId="49" fontId="3" fillId="16" borderId="0" xfId="61" applyNumberFormat="1" applyFont="1" applyFill="1" applyBorder="1" applyAlignment="1" applyProtection="1">
      <alignment horizontal="right" vertical="center"/>
      <protection hidden="1"/>
    </xf>
    <xf numFmtId="49" fontId="10" fillId="0" borderId="10" xfId="61" applyNumberFormat="1" applyFont="1" applyBorder="1" applyAlignment="1" applyProtection="1">
      <alignment horizontal="center" vertical="center"/>
      <protection hidden="1"/>
    </xf>
    <xf numFmtId="0" fontId="10" fillId="0" borderId="10" xfId="53" applyNumberFormat="1" applyFont="1" applyBorder="1" applyAlignment="1" applyProtection="1">
      <alignment horizontal="center" vertical="center"/>
      <protection hidden="1"/>
    </xf>
    <xf numFmtId="0" fontId="7" fillId="16" borderId="0" xfId="64" applyFont="1" applyFill="1" applyAlignment="1" applyProtection="1">
      <alignment horizontal="center" vertical="center"/>
      <protection hidden="1"/>
    </xf>
    <xf numFmtId="0" fontId="7" fillId="16" borderId="0" xfId="64" applyNumberFormat="1" applyFont="1" applyFill="1" applyAlignment="1" applyProtection="1">
      <alignment horizontal="center" vertical="center"/>
      <protection hidden="1"/>
    </xf>
    <xf numFmtId="0" fontId="5" fillId="0" borderId="0" xfId="64" applyFont="1" applyAlignment="1" applyProtection="1">
      <alignment vertical="center"/>
      <protection locked="0"/>
    </xf>
    <xf numFmtId="0" fontId="5" fillId="0" borderId="0" xfId="64" applyNumberFormat="1" applyFont="1" applyFill="1" applyAlignment="1" applyProtection="1">
      <alignment horizontal="center" vertical="center"/>
      <protection locked="0"/>
    </xf>
    <xf numFmtId="0" fontId="12" fillId="0" borderId="11" xfId="0" applyNumberFormat="1" applyFont="1" applyFill="1" applyBorder="1" applyAlignment="1" applyProtection="1">
      <alignment horizontal="right" vertical="center"/>
      <protection hidden="1"/>
    </xf>
    <xf numFmtId="0" fontId="12" fillId="0" borderId="11" xfId="0" applyNumberFormat="1" applyFont="1" applyFill="1" applyBorder="1" applyAlignment="1" applyProtection="1">
      <alignment horizontal="center" vertical="center"/>
      <protection hidden="1"/>
    </xf>
    <xf numFmtId="0" fontId="13" fillId="4" borderId="11" xfId="61" applyNumberFormat="1" applyFont="1" applyFill="1" applyBorder="1" applyAlignment="1" applyProtection="1">
      <alignment horizontal="center" vertical="center"/>
      <protection locked="0"/>
    </xf>
    <xf numFmtId="0" fontId="12" fillId="0" borderId="11" xfId="0" applyNumberFormat="1" applyFont="1" applyFill="1" applyBorder="1" applyAlignment="1" applyProtection="1">
      <alignment vertical="center"/>
      <protection hidden="1"/>
    </xf>
    <xf numFmtId="0" fontId="14" fillId="0" borderId="0" xfId="61" applyFont="1" applyProtection="1">
      <alignment/>
      <protection hidden="1"/>
    </xf>
    <xf numFmtId="0" fontId="12" fillId="0" borderId="12" xfId="0" applyNumberFormat="1" applyFont="1" applyFill="1" applyBorder="1" applyAlignment="1" applyProtection="1">
      <alignment vertical="center"/>
      <protection hidden="1"/>
    </xf>
    <xf numFmtId="49" fontId="4" fillId="16" borderId="13" xfId="61" applyNumberFormat="1" applyFont="1" applyFill="1" applyBorder="1" applyAlignment="1" applyProtection="1">
      <alignment horizontal="center" vertical="center"/>
      <protection locked="0"/>
    </xf>
    <xf numFmtId="49" fontId="4" fillId="16" borderId="14" xfId="61" applyNumberFormat="1" applyFont="1" applyFill="1" applyBorder="1" applyAlignment="1" applyProtection="1">
      <alignment horizontal="center" vertical="center"/>
      <protection locked="0"/>
    </xf>
    <xf numFmtId="0" fontId="2" fillId="0" borderId="0" xfId="61" applyProtection="1">
      <alignment/>
      <protection locked="0"/>
    </xf>
    <xf numFmtId="0" fontId="7" fillId="24" borderId="15" xfId="61" applyNumberFormat="1" applyFont="1" applyFill="1" applyBorder="1" applyAlignment="1" applyProtection="1">
      <alignment horizontal="center" vertical="center"/>
      <protection locked="0"/>
    </xf>
    <xf numFmtId="0" fontId="7" fillId="24" borderId="16" xfId="64" applyNumberFormat="1" applyFont="1" applyFill="1" applyBorder="1" applyAlignment="1" applyProtection="1">
      <alignment vertical="center"/>
      <protection hidden="1"/>
    </xf>
    <xf numFmtId="0" fontId="7" fillId="24" borderId="17" xfId="61" applyNumberFormat="1" applyFont="1" applyFill="1" applyBorder="1" applyAlignment="1" applyProtection="1">
      <alignment vertical="center"/>
      <protection hidden="1"/>
    </xf>
    <xf numFmtId="0" fontId="7" fillId="0" borderId="17" xfId="61" applyFont="1" applyBorder="1" applyAlignment="1" applyProtection="1">
      <alignment vertical="center"/>
      <protection hidden="1"/>
    </xf>
    <xf numFmtId="0" fontId="7" fillId="0" borderId="18" xfId="61" applyFont="1" applyBorder="1" applyAlignment="1" applyProtection="1">
      <alignment vertical="center"/>
      <protection hidden="1"/>
    </xf>
    <xf numFmtId="0" fontId="5" fillId="0" borderId="0" xfId="61" applyFont="1" applyAlignment="1" applyProtection="1">
      <alignment horizontal="center" vertical="center"/>
      <protection locked="0"/>
    </xf>
    <xf numFmtId="0" fontId="17" fillId="0" borderId="0" xfId="61" applyFont="1" applyProtection="1">
      <alignment/>
      <protection locked="0"/>
    </xf>
    <xf numFmtId="0" fontId="14" fillId="0" borderId="0" xfId="61" applyFont="1" applyProtection="1">
      <alignment/>
      <protection locked="0"/>
    </xf>
    <xf numFmtId="0" fontId="5" fillId="0" borderId="0" xfId="0" applyFont="1" applyAlignment="1" applyProtection="1">
      <alignment horizontal="center" vertical="center"/>
      <protection locked="0"/>
    </xf>
    <xf numFmtId="49" fontId="4" fillId="16" borderId="0" xfId="61" applyNumberFormat="1" applyFont="1" applyFill="1" applyBorder="1" applyAlignment="1" applyProtection="1">
      <alignment horizontal="right" vertical="center"/>
      <protection hidden="1"/>
    </xf>
    <xf numFmtId="49" fontId="6" fillId="0" borderId="0" xfId="61" applyNumberFormat="1" applyFont="1" applyBorder="1" applyAlignment="1" applyProtection="1">
      <alignment horizontal="right" vertical="center"/>
      <protection hidden="1"/>
    </xf>
    <xf numFmtId="49" fontId="6" fillId="0" borderId="10" xfId="61" applyNumberFormat="1" applyFont="1" applyFill="1" applyBorder="1" applyAlignment="1" applyProtection="1">
      <alignment horizontal="right" vertical="center"/>
      <protection hidden="1"/>
    </xf>
    <xf numFmtId="49" fontId="10" fillId="0" borderId="10" xfId="61" applyNumberFormat="1" applyFont="1" applyBorder="1" applyAlignment="1" applyProtection="1">
      <alignment horizontal="right" vertical="center"/>
      <protection hidden="1"/>
    </xf>
    <xf numFmtId="49" fontId="7" fillId="16" borderId="0" xfId="64" applyNumberFormat="1" applyFont="1" applyFill="1" applyAlignment="1" applyProtection="1">
      <alignment horizontal="right" vertical="center"/>
      <protection hidden="1"/>
    </xf>
    <xf numFmtId="49" fontId="7" fillId="16" borderId="0" xfId="64" applyNumberFormat="1" applyFont="1" applyFill="1" applyAlignment="1" applyProtection="1">
      <alignment horizontal="center" vertical="center"/>
      <protection hidden="1"/>
    </xf>
    <xf numFmtId="49" fontId="5" fillId="16" borderId="0" xfId="64" applyNumberFormat="1" applyFont="1" applyFill="1" applyAlignment="1" applyProtection="1">
      <alignment horizontal="right" vertical="center"/>
      <protection locked="0"/>
    </xf>
    <xf numFmtId="49" fontId="5" fillId="0" borderId="0" xfId="64" applyNumberFormat="1" applyFont="1" applyFill="1" applyAlignment="1" applyProtection="1">
      <alignment horizontal="center" vertical="center"/>
      <protection locked="0"/>
    </xf>
    <xf numFmtId="49" fontId="5" fillId="0" borderId="0" xfId="64" applyNumberFormat="1" applyFont="1" applyFill="1" applyAlignment="1" applyProtection="1">
      <alignment horizontal="left" vertical="center"/>
      <protection locked="0"/>
    </xf>
    <xf numFmtId="0" fontId="11" fillId="16" borderId="0"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vertical="center"/>
      <protection locked="0"/>
    </xf>
    <xf numFmtId="0" fontId="2" fillId="0" borderId="0" xfId="64" applyNumberFormat="1" applyFont="1" applyAlignment="1" applyProtection="1">
      <alignment vertical="center"/>
      <protection locked="0"/>
    </xf>
    <xf numFmtId="0" fontId="2" fillId="0" borderId="0" xfId="64" applyNumberFormat="1" applyFont="1" applyAlignment="1" applyProtection="1">
      <alignment vertical="center"/>
      <protection hidden="1"/>
    </xf>
    <xf numFmtId="0" fontId="12" fillId="16"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right" vertical="center"/>
      <protection hidden="1"/>
    </xf>
    <xf numFmtId="0" fontId="12" fillId="0" borderId="0" xfId="64" applyNumberFormat="1" applyFont="1" applyFill="1" applyAlignment="1" applyProtection="1">
      <alignment horizontal="center" vertical="center"/>
      <protection hidden="1"/>
    </xf>
    <xf numFmtId="0" fontId="13" fillId="0" borderId="0" xfId="64" applyNumberFormat="1" applyFont="1" applyFill="1" applyAlignment="1" applyProtection="1">
      <alignment horizontal="center" vertical="center"/>
      <protection locked="0"/>
    </xf>
    <xf numFmtId="0" fontId="12" fillId="0" borderId="19" xfId="64" applyNumberFormat="1" applyFont="1" applyFill="1" applyBorder="1" applyAlignment="1" applyProtection="1">
      <alignment vertical="center"/>
      <protection hidden="1"/>
    </xf>
    <xf numFmtId="0" fontId="12" fillId="24" borderId="11" xfId="64" applyNumberFormat="1" applyFont="1" applyFill="1" applyBorder="1" applyAlignment="1" applyProtection="1">
      <alignment horizontal="center" vertical="center"/>
      <protection locked="0"/>
    </xf>
    <xf numFmtId="0" fontId="12" fillId="24" borderId="0" xfId="64" applyNumberFormat="1" applyFont="1" applyFill="1" applyAlignment="1" applyProtection="1">
      <alignment horizontal="center" vertical="center"/>
      <protection locked="0"/>
    </xf>
    <xf numFmtId="0" fontId="12" fillId="24" borderId="19"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vertical="center"/>
      <protection hidden="1"/>
    </xf>
    <xf numFmtId="0" fontId="18" fillId="24" borderId="20" xfId="64" applyNumberFormat="1" applyFont="1" applyFill="1" applyBorder="1" applyAlignment="1" applyProtection="1">
      <alignment horizontal="center" vertical="center"/>
      <protection locked="0"/>
    </xf>
    <xf numFmtId="0" fontId="12" fillId="24" borderId="20" xfId="64" applyNumberFormat="1" applyFont="1" applyFill="1" applyBorder="1" applyAlignment="1" applyProtection="1">
      <alignment horizontal="center" vertical="center"/>
      <protection locked="0"/>
    </xf>
    <xf numFmtId="0" fontId="12" fillId="0" borderId="0" xfId="64" applyNumberFormat="1" applyFont="1" applyFill="1" applyBorder="1" applyAlignment="1" applyProtection="1">
      <alignment horizontal="right" vertical="center"/>
      <protection hidden="1"/>
    </xf>
    <xf numFmtId="0" fontId="12" fillId="24" borderId="12" xfId="64" applyNumberFormat="1" applyFont="1" applyFill="1" applyBorder="1" applyAlignment="1" applyProtection="1">
      <alignment horizontal="center" vertical="center"/>
      <protection locked="0"/>
    </xf>
    <xf numFmtId="0" fontId="12" fillId="24" borderId="0" xfId="64" applyNumberFormat="1" applyFont="1" applyFill="1" applyBorder="1" applyAlignment="1" applyProtection="1">
      <alignment horizontal="center" vertical="center"/>
      <protection locked="0"/>
    </xf>
    <xf numFmtId="0" fontId="18" fillId="24" borderId="0" xfId="64" applyNumberFormat="1" applyFont="1" applyFill="1" applyBorder="1" applyAlignment="1" applyProtection="1">
      <alignment horizontal="center" vertical="center"/>
      <protection locked="0"/>
    </xf>
    <xf numFmtId="0" fontId="12" fillId="0" borderId="0" xfId="64" applyNumberFormat="1" applyFont="1" applyFill="1" applyAlignment="1" applyProtection="1">
      <alignment horizontal="center" vertical="center"/>
      <protection locked="0"/>
    </xf>
    <xf numFmtId="0" fontId="19" fillId="24" borderId="0" xfId="64" applyNumberFormat="1" applyFont="1" applyFill="1" applyBorder="1" applyAlignment="1" applyProtection="1">
      <alignment horizontal="center" vertical="center"/>
      <protection locked="0"/>
    </xf>
    <xf numFmtId="0" fontId="16" fillId="24" borderId="0" xfId="64" applyNumberFormat="1" applyFont="1" applyFill="1" applyBorder="1" applyAlignment="1" applyProtection="1">
      <alignment horizontal="center" vertical="center"/>
      <protection locked="0"/>
    </xf>
    <xf numFmtId="0" fontId="2" fillId="0" borderId="0" xfId="64" applyAlignment="1" applyProtection="1">
      <alignment vertical="center"/>
      <protection locked="0"/>
    </xf>
    <xf numFmtId="0" fontId="2" fillId="0" borderId="0" xfId="64" applyProtection="1">
      <alignment/>
      <protection locked="0"/>
    </xf>
    <xf numFmtId="165" fontId="10" fillId="0" borderId="0" xfId="0" applyNumberFormat="1" applyFont="1" applyBorder="1" applyAlignment="1" applyProtection="1">
      <alignment horizontal="center" vertical="center"/>
      <protection hidden="1"/>
    </xf>
    <xf numFmtId="0" fontId="7" fillId="16" borderId="0" xfId="64" applyFont="1" applyFill="1" applyAlignment="1" applyProtection="1">
      <alignment horizontal="right" vertical="center"/>
      <protection hidden="1"/>
    </xf>
    <xf numFmtId="0" fontId="7" fillId="0" borderId="0" xfId="64" applyNumberFormat="1" applyFont="1" applyFill="1" applyBorder="1" applyAlignment="1" applyProtection="1">
      <alignment horizontal="center" vertical="center"/>
      <protection hidden="1"/>
    </xf>
    <xf numFmtId="0" fontId="5" fillId="16" borderId="0" xfId="64" applyFont="1" applyFill="1" applyAlignment="1" applyProtection="1">
      <alignment horizontal="right" vertical="center"/>
      <protection locked="0"/>
    </xf>
    <xf numFmtId="0" fontId="5" fillId="0" borderId="0" xfId="64" applyFont="1" applyFill="1" applyAlignment="1" applyProtection="1">
      <alignment horizontal="right" vertical="center"/>
      <protection locked="0"/>
    </xf>
    <xf numFmtId="0" fontId="5" fillId="0" borderId="0" xfId="64" applyFont="1" applyFill="1" applyAlignment="1" applyProtection="1">
      <alignment horizontal="center" vertical="center"/>
      <protection locked="0"/>
    </xf>
    <xf numFmtId="0" fontId="5" fillId="0" borderId="0" xfId="64" applyFont="1" applyFill="1" applyAlignment="1" applyProtection="1">
      <alignment horizontal="left" vertical="center"/>
      <protection locked="0"/>
    </xf>
    <xf numFmtId="0" fontId="11" fillId="16" borderId="0" xfId="0" applyNumberFormat="1" applyFont="1" applyFill="1" applyBorder="1" applyAlignment="1" applyProtection="1">
      <alignment horizontal="center" vertical="center"/>
      <protection locked="0"/>
    </xf>
    <xf numFmtId="0" fontId="12" fillId="0" borderId="0" xfId="0" applyNumberFormat="1" applyFont="1" applyFill="1" applyAlignment="1" applyProtection="1">
      <alignment vertical="center"/>
      <protection locked="0"/>
    </xf>
    <xf numFmtId="0" fontId="2" fillId="0" borderId="0" xfId="0" applyNumberFormat="1" applyFont="1" applyAlignment="1" applyProtection="1">
      <alignment vertical="center"/>
      <protection locked="0"/>
    </xf>
    <xf numFmtId="0" fontId="2" fillId="0" borderId="0" xfId="0" applyNumberFormat="1" applyFont="1" applyAlignment="1" applyProtection="1">
      <alignment vertical="center"/>
      <protection hidden="1"/>
    </xf>
    <xf numFmtId="0" fontId="12" fillId="16"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19" xfId="0" applyNumberFormat="1" applyFont="1" applyFill="1" applyBorder="1" applyAlignment="1" applyProtection="1">
      <alignment vertical="center"/>
      <protection hidden="1"/>
    </xf>
    <xf numFmtId="0" fontId="15" fillId="0" borderId="11"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19" xfId="0" applyNumberFormat="1" applyFont="1" applyFill="1" applyBorder="1" applyAlignment="1" applyProtection="1">
      <alignment horizontal="center" vertical="center"/>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20" xfId="0" applyNumberFormat="1" applyFont="1" applyFill="1" applyBorder="1" applyAlignment="1" applyProtection="1">
      <alignment horizontal="center" vertical="center"/>
      <protection locked="0"/>
    </xf>
    <xf numFmtId="0" fontId="12" fillId="0" borderId="12" xfId="0" applyNumberFormat="1" applyFont="1" applyBorder="1" applyAlignment="1" applyProtection="1">
      <alignment horizontal="center" vertical="center"/>
      <protection locked="0"/>
    </xf>
    <xf numFmtId="0" fontId="12" fillId="0" borderId="11" xfId="0" applyNumberFormat="1" applyFont="1" applyBorder="1" applyAlignment="1" applyProtection="1">
      <alignment horizontal="center" vertical="center"/>
      <protection locked="0"/>
    </xf>
    <xf numFmtId="0" fontId="12" fillId="0" borderId="0" xfId="0" applyNumberFormat="1" applyFont="1" applyFill="1" applyBorder="1" applyAlignment="1" applyProtection="1">
      <alignment vertical="center"/>
      <protection locked="0"/>
    </xf>
    <xf numFmtId="0" fontId="12" fillId="0" borderId="0" xfId="0" applyNumberFormat="1" applyFont="1" applyFill="1" applyBorder="1" applyAlignment="1" applyProtection="1">
      <alignment horizontal="left"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protection locked="0"/>
    </xf>
    <xf numFmtId="0" fontId="0" fillId="0" borderId="0" xfId="0" applyNumberFormat="1" applyAlignment="1" applyProtection="1">
      <alignment/>
      <protection locked="0"/>
    </xf>
    <xf numFmtId="0" fontId="7" fillId="24" borderId="15" xfId="61" applyNumberFormat="1" applyFont="1" applyFill="1" applyBorder="1" applyAlignment="1" applyProtection="1">
      <alignment horizontal="center" vertical="center"/>
      <protection hidden="1"/>
    </xf>
    <xf numFmtId="0" fontId="7" fillId="24" borderId="21" xfId="61" applyNumberFormat="1" applyFont="1" applyFill="1" applyBorder="1" applyAlignment="1" applyProtection="1">
      <alignment horizontal="center" vertical="center"/>
      <protection hidden="1"/>
    </xf>
    <xf numFmtId="0" fontId="7" fillId="0" borderId="21" xfId="61" applyNumberFormat="1" applyFont="1" applyBorder="1" applyAlignment="1" applyProtection="1">
      <alignment horizontal="center" vertical="center"/>
      <protection hidden="1"/>
    </xf>
    <xf numFmtId="49" fontId="12" fillId="24" borderId="19" xfId="64" applyNumberFormat="1" applyFont="1" applyFill="1" applyBorder="1" applyAlignment="1" applyProtection="1">
      <alignment horizontal="center" vertical="center"/>
      <protection locked="0"/>
    </xf>
    <xf numFmtId="0" fontId="7" fillId="0" borderId="22" xfId="61" applyNumberFormat="1" applyFont="1" applyBorder="1" applyAlignment="1" applyProtection="1">
      <alignment horizontal="center" vertical="center"/>
      <protection hidden="1"/>
    </xf>
    <xf numFmtId="0" fontId="7" fillId="0" borderId="20" xfId="0" applyNumberFormat="1" applyFont="1" applyFill="1" applyBorder="1" applyAlignment="1" applyProtection="1">
      <alignment horizontal="center" vertical="center"/>
      <protection locked="0"/>
    </xf>
    <xf numFmtId="0" fontId="12" fillId="0" borderId="23"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right" vertical="center"/>
      <protection hidden="1"/>
    </xf>
    <xf numFmtId="0" fontId="11" fillId="0" borderId="11" xfId="0" applyNumberFormat="1" applyFont="1" applyFill="1" applyBorder="1" applyAlignment="1" applyProtection="1">
      <alignment horizontal="center" vertical="center"/>
      <protection hidden="1"/>
    </xf>
    <xf numFmtId="0" fontId="21" fillId="4" borderId="11" xfId="61" applyNumberFormat="1" applyFont="1" applyFill="1" applyBorder="1" applyAlignment="1" applyProtection="1">
      <alignment horizontal="center" vertical="center"/>
      <protection locked="0"/>
    </xf>
    <xf numFmtId="0" fontId="11" fillId="0" borderId="12" xfId="0" applyNumberFormat="1" applyFont="1" applyFill="1" applyBorder="1" applyAlignment="1" applyProtection="1">
      <alignment vertical="center"/>
      <protection hidden="1"/>
    </xf>
    <xf numFmtId="14" fontId="14" fillId="0" borderId="0" xfId="61" applyNumberFormat="1" applyFont="1" applyProtection="1">
      <alignment/>
      <protection locked="0"/>
    </xf>
    <xf numFmtId="14" fontId="17" fillId="0" borderId="0" xfId="61" applyNumberFormat="1" applyFont="1" applyProtection="1">
      <alignment/>
      <protection locked="0"/>
    </xf>
    <xf numFmtId="165" fontId="10" fillId="0" borderId="0" xfId="61" applyNumberFormat="1" applyFont="1" applyBorder="1" applyAlignment="1" applyProtection="1">
      <alignment horizontal="center" vertical="center"/>
      <protection hidden="1"/>
    </xf>
    <xf numFmtId="0" fontId="12" fillId="0" borderId="11" xfId="61" applyNumberFormat="1" applyFont="1" applyFill="1" applyBorder="1" applyAlignment="1" applyProtection="1">
      <alignment horizontal="right" vertical="center"/>
      <protection hidden="1"/>
    </xf>
    <xf numFmtId="0" fontId="12" fillId="0" borderId="11" xfId="61" applyNumberFormat="1" applyFont="1" applyFill="1" applyBorder="1" applyAlignment="1" applyProtection="1">
      <alignment horizontal="center" vertical="center"/>
      <protection hidden="1"/>
    </xf>
    <xf numFmtId="0" fontId="12" fillId="0" borderId="11" xfId="61" applyNumberFormat="1" applyFont="1" applyFill="1" applyBorder="1" applyAlignment="1" applyProtection="1">
      <alignment vertical="center"/>
      <protection hidden="1"/>
    </xf>
    <xf numFmtId="0" fontId="12" fillId="0" borderId="0" xfId="64" applyNumberFormat="1" applyFont="1" applyFill="1" applyAlignment="1" applyProtection="1">
      <alignment vertical="center"/>
      <protection locked="0"/>
    </xf>
    <xf numFmtId="0" fontId="15" fillId="0" borderId="11" xfId="64" applyNumberFormat="1" applyFont="1" applyFill="1" applyBorder="1" applyAlignment="1" applyProtection="1">
      <alignment horizontal="center" vertical="center"/>
      <protection locked="0"/>
    </xf>
    <xf numFmtId="0" fontId="12" fillId="0" borderId="0" xfId="64" applyNumberFormat="1" applyFont="1" applyFill="1" applyBorder="1" applyAlignment="1" applyProtection="1">
      <alignment horizontal="center" vertical="center"/>
      <protection locked="0"/>
    </xf>
    <xf numFmtId="0" fontId="12" fillId="0" borderId="11" xfId="64" applyNumberFormat="1" applyFont="1" applyFill="1" applyBorder="1" applyAlignment="1" applyProtection="1">
      <alignment horizontal="right" vertical="center"/>
      <protection hidden="1"/>
    </xf>
    <xf numFmtId="0" fontId="12" fillId="0" borderId="11" xfId="64" applyNumberFormat="1" applyFont="1" applyFill="1" applyBorder="1" applyAlignment="1" applyProtection="1">
      <alignment horizontal="center" vertical="center"/>
      <protection hidden="1"/>
    </xf>
    <xf numFmtId="0" fontId="13" fillId="4" borderId="11" xfId="64" applyNumberFormat="1" applyFont="1" applyFill="1" applyBorder="1" applyAlignment="1" applyProtection="1">
      <alignment horizontal="center" vertical="center"/>
      <protection locked="0"/>
    </xf>
    <xf numFmtId="0" fontId="12" fillId="0" borderId="12" xfId="64" applyNumberFormat="1" applyFont="1" applyFill="1" applyBorder="1" applyAlignment="1" applyProtection="1">
      <alignment vertical="center"/>
      <protection hidden="1"/>
    </xf>
    <xf numFmtId="0" fontId="12" fillId="0" borderId="19" xfId="64" applyNumberFormat="1" applyFont="1" applyFill="1" applyBorder="1" applyAlignment="1" applyProtection="1">
      <alignment horizontal="center" vertical="center"/>
      <protection locked="0"/>
    </xf>
    <xf numFmtId="0" fontId="12" fillId="0" borderId="20" xfId="64" applyNumberFormat="1" applyFont="1" applyFill="1" applyBorder="1" applyAlignment="1" applyProtection="1">
      <alignment horizontal="center" vertical="center"/>
      <protection locked="0"/>
    </xf>
    <xf numFmtId="0" fontId="12" fillId="0" borderId="11" xfId="64" applyNumberFormat="1" applyFont="1" applyBorder="1" applyAlignment="1" applyProtection="1">
      <alignment horizontal="center" vertical="center"/>
      <protection locked="0"/>
    </xf>
    <xf numFmtId="0" fontId="12" fillId="0" borderId="11" xfId="64" applyNumberFormat="1" applyFont="1" applyFill="1" applyBorder="1" applyAlignment="1" applyProtection="1">
      <alignment vertical="center"/>
      <protection hidden="1"/>
    </xf>
    <xf numFmtId="0" fontId="12" fillId="0" borderId="12" xfId="64" applyNumberFormat="1" applyFont="1" applyBorder="1" applyAlignment="1" applyProtection="1">
      <alignment horizontal="center" vertical="center"/>
      <protection locked="0"/>
    </xf>
    <xf numFmtId="0" fontId="12" fillId="0" borderId="24" xfId="64" applyNumberFormat="1" applyFont="1" applyFill="1" applyBorder="1" applyAlignment="1" applyProtection="1">
      <alignment horizontal="center" vertical="center"/>
      <protection locked="0"/>
    </xf>
    <xf numFmtId="0" fontId="21" fillId="4" borderId="11" xfId="64" applyNumberFormat="1" applyFont="1" applyFill="1" applyBorder="1" applyAlignment="1" applyProtection="1">
      <alignment horizontal="center" vertical="center"/>
      <protection locked="0"/>
    </xf>
    <xf numFmtId="0" fontId="12" fillId="0" borderId="0" xfId="64" applyNumberFormat="1" applyFont="1" applyFill="1" applyBorder="1" applyAlignment="1" applyProtection="1">
      <alignment horizontal="right" vertical="center"/>
      <protection locked="0"/>
    </xf>
    <xf numFmtId="0" fontId="16" fillId="0" borderId="0" xfId="64" applyNumberFormat="1" applyFont="1" applyFill="1" applyBorder="1" applyAlignment="1" applyProtection="1">
      <alignment horizontal="center" vertical="center"/>
      <protection locked="0"/>
    </xf>
    <xf numFmtId="0" fontId="11" fillId="0" borderId="0" xfId="64" applyNumberFormat="1" applyFont="1" applyBorder="1" applyAlignment="1" applyProtection="1">
      <alignment horizontal="center" vertical="center"/>
      <protection locked="0"/>
    </xf>
    <xf numFmtId="0" fontId="7" fillId="24" borderId="21" xfId="61" applyNumberFormat="1" applyFont="1" applyFill="1" applyBorder="1" applyAlignment="1" applyProtection="1">
      <alignment horizontal="center" vertical="center"/>
      <protection locked="0"/>
    </xf>
    <xf numFmtId="0" fontId="2" fillId="0" borderId="0" xfId="64" applyNumberFormat="1" applyProtection="1">
      <alignment/>
      <protection locked="0"/>
    </xf>
    <xf numFmtId="169" fontId="10" fillId="0" borderId="10" xfId="61" applyNumberFormat="1" applyFont="1" applyBorder="1" applyAlignment="1" applyProtection="1">
      <alignment horizontal="center" vertical="center"/>
      <protection hidden="1"/>
    </xf>
    <xf numFmtId="49" fontId="8" fillId="0" borderId="0" xfId="0" applyNumberFormat="1" applyFont="1" applyBorder="1" applyAlignment="1" applyProtection="1">
      <alignment horizontal="center" vertical="center"/>
      <protection hidden="1"/>
    </xf>
    <xf numFmtId="49" fontId="1" fillId="0" borderId="0" xfId="0" applyNumberFormat="1" applyFont="1" applyAlignment="1" applyProtection="1">
      <alignment horizontal="center"/>
      <protection hidden="1"/>
    </xf>
    <xf numFmtId="0" fontId="3" fillId="16" borderId="0" xfId="61" applyFont="1" applyFill="1" applyBorder="1" applyAlignment="1" applyProtection="1">
      <alignment horizontal="center" vertical="center"/>
      <protection hidden="1"/>
    </xf>
    <xf numFmtId="165" fontId="10" fillId="0" borderId="0" xfId="0" applyNumberFormat="1" applyFont="1" applyBorder="1" applyAlignment="1" applyProtection="1">
      <alignment horizontal="center" vertical="center"/>
      <protection hidden="1"/>
    </xf>
    <xf numFmtId="49" fontId="3" fillId="16" borderId="25" xfId="61" applyNumberFormat="1" applyFont="1" applyFill="1" applyBorder="1" applyAlignment="1" applyProtection="1">
      <alignment horizontal="center" vertical="center"/>
      <protection locked="0"/>
    </xf>
    <xf numFmtId="49" fontId="3" fillId="16" borderId="26" xfId="61" applyNumberFormat="1" applyFont="1" applyFill="1" applyBorder="1" applyAlignment="1" applyProtection="1">
      <alignment horizontal="center" vertical="center"/>
      <protection locked="0"/>
    </xf>
    <xf numFmtId="49" fontId="3" fillId="16" borderId="27" xfId="61" applyNumberFormat="1" applyFont="1" applyFill="1" applyBorder="1" applyAlignment="1" applyProtection="1">
      <alignment horizontal="center" vertical="center"/>
      <protection locked="0"/>
    </xf>
    <xf numFmtId="49" fontId="4" fillId="16" borderId="25" xfId="61" applyNumberFormat="1" applyFont="1" applyFill="1" applyBorder="1" applyAlignment="1" applyProtection="1">
      <alignment horizontal="center" vertical="center"/>
      <protection locked="0"/>
    </xf>
    <xf numFmtId="49" fontId="4" fillId="16" borderId="28" xfId="61" applyNumberFormat="1" applyFont="1" applyFill="1" applyBorder="1" applyAlignment="1" applyProtection="1">
      <alignment horizontal="center" vertical="center"/>
      <protection locked="0"/>
    </xf>
    <xf numFmtId="49" fontId="4" fillId="16" borderId="26" xfId="61" applyNumberFormat="1" applyFont="1" applyFill="1" applyBorder="1" applyAlignment="1" applyProtection="1">
      <alignment horizontal="center" vertical="center"/>
      <protection locked="0"/>
    </xf>
    <xf numFmtId="49" fontId="4" fillId="16" borderId="27" xfId="61" applyNumberFormat="1" applyFont="1" applyFill="1" applyBorder="1" applyAlignment="1" applyProtection="1">
      <alignment horizontal="center" vertical="center"/>
      <protection locked="0"/>
    </xf>
    <xf numFmtId="14" fontId="7" fillId="0" borderId="29" xfId="61" applyNumberFormat="1" applyFont="1" applyBorder="1" applyAlignment="1" applyProtection="1">
      <alignment horizontal="center" vertical="center"/>
      <protection locked="0"/>
    </xf>
    <xf numFmtId="0" fontId="7" fillId="0" borderId="30" xfId="61" applyFont="1" applyBorder="1" applyAlignment="1" applyProtection="1">
      <alignment horizontal="center" vertical="center"/>
      <protection locked="0"/>
    </xf>
    <xf numFmtId="0" fontId="7" fillId="0" borderId="31" xfId="61" applyFont="1" applyBorder="1" applyAlignment="1" applyProtection="1">
      <alignment horizontal="center" vertical="center"/>
      <protection locked="0"/>
    </xf>
    <xf numFmtId="49" fontId="7" fillId="24" borderId="32" xfId="61" applyNumberFormat="1" applyFont="1" applyFill="1" applyBorder="1" applyAlignment="1" applyProtection="1">
      <alignment horizontal="center" vertical="center"/>
      <protection locked="0"/>
    </xf>
    <xf numFmtId="49" fontId="7" fillId="24" borderId="20" xfId="61" applyNumberFormat="1" applyFont="1" applyFill="1" applyBorder="1" applyAlignment="1" applyProtection="1">
      <alignment horizontal="center" vertical="center"/>
      <protection locked="0"/>
    </xf>
    <xf numFmtId="49" fontId="7" fillId="24" borderId="0" xfId="61" applyNumberFormat="1" applyFont="1" applyFill="1" applyBorder="1" applyAlignment="1" applyProtection="1">
      <alignment horizontal="center" vertical="center"/>
      <protection locked="0"/>
    </xf>
    <xf numFmtId="49" fontId="7" fillId="24" borderId="16" xfId="61" applyNumberFormat="1" applyFont="1" applyFill="1" applyBorder="1" applyAlignment="1" applyProtection="1">
      <alignment horizontal="center" vertical="center"/>
      <protection locked="0"/>
    </xf>
    <xf numFmtId="0" fontId="3" fillId="16" borderId="25" xfId="61" applyFont="1" applyFill="1" applyBorder="1" applyAlignment="1" applyProtection="1">
      <alignment horizontal="center" vertical="center"/>
      <protection locked="0"/>
    </xf>
    <xf numFmtId="0" fontId="3" fillId="16" borderId="26" xfId="61" applyFont="1" applyFill="1" applyBorder="1" applyAlignment="1" applyProtection="1">
      <alignment horizontal="center" vertical="center"/>
      <protection locked="0"/>
    </xf>
    <xf numFmtId="0" fontId="3" fillId="16" borderId="27" xfId="61" applyFont="1" applyFill="1" applyBorder="1" applyAlignment="1" applyProtection="1">
      <alignment horizontal="center" vertical="center"/>
      <protection locked="0"/>
    </xf>
    <xf numFmtId="0" fontId="7" fillId="0" borderId="33" xfId="61" applyFont="1" applyBorder="1" applyAlignment="1" applyProtection="1">
      <alignment horizontal="center" vertical="center"/>
      <protection locked="0"/>
    </xf>
    <xf numFmtId="0" fontId="7" fillId="0" borderId="10" xfId="61" applyFont="1" applyBorder="1" applyAlignment="1" applyProtection="1">
      <alignment horizontal="center" vertical="center"/>
      <protection locked="0"/>
    </xf>
    <xf numFmtId="0" fontId="7" fillId="0" borderId="34" xfId="61" applyFont="1" applyBorder="1" applyAlignment="1" applyProtection="1">
      <alignment horizontal="center" vertical="center"/>
      <protection locked="0"/>
    </xf>
    <xf numFmtId="49" fontId="7" fillId="0" borderId="33" xfId="61" applyNumberFormat="1" applyFont="1" applyBorder="1" applyAlignment="1" applyProtection="1">
      <alignment horizontal="center" vertical="center"/>
      <protection locked="0"/>
    </xf>
    <xf numFmtId="49" fontId="7" fillId="0" borderId="10" xfId="61" applyNumberFormat="1" applyFont="1" applyBorder="1" applyAlignment="1" applyProtection="1">
      <alignment horizontal="center" vertical="center"/>
      <protection locked="0"/>
    </xf>
    <xf numFmtId="49" fontId="7" fillId="0" borderId="34" xfId="61" applyNumberFormat="1" applyFont="1" applyBorder="1" applyAlignment="1" applyProtection="1">
      <alignment horizontal="center" vertical="center"/>
      <protection locked="0"/>
    </xf>
    <xf numFmtId="49" fontId="7" fillId="0" borderId="32" xfId="61" applyNumberFormat="1" applyFont="1" applyBorder="1" applyAlignment="1" applyProtection="1">
      <alignment horizontal="center" vertical="center"/>
      <protection hidden="1"/>
    </xf>
    <xf numFmtId="0" fontId="7" fillId="0" borderId="0" xfId="61" applyNumberFormat="1" applyFont="1" applyBorder="1" applyAlignment="1" applyProtection="1">
      <alignment horizontal="center" vertical="center"/>
      <protection hidden="1"/>
    </xf>
    <xf numFmtId="0" fontId="7" fillId="0" borderId="16" xfId="61" applyNumberFormat="1" applyFont="1" applyBorder="1" applyAlignment="1" applyProtection="1">
      <alignment horizontal="center" vertical="center"/>
      <protection hidden="1"/>
    </xf>
    <xf numFmtId="0" fontId="5" fillId="0" borderId="0" xfId="0" applyNumberFormat="1" applyFont="1" applyAlignment="1" applyProtection="1">
      <alignment horizontal="center" vertical="center"/>
      <protection locked="0"/>
    </xf>
    <xf numFmtId="0" fontId="7" fillId="0" borderId="33" xfId="61" applyNumberFormat="1" applyFont="1" applyBorder="1" applyAlignment="1" applyProtection="1">
      <alignment horizontal="center" vertical="center"/>
      <protection hidden="1"/>
    </xf>
    <xf numFmtId="0" fontId="7" fillId="0" borderId="10" xfId="61" applyNumberFormat="1" applyFont="1" applyBorder="1" applyAlignment="1" applyProtection="1">
      <alignment horizontal="center" vertical="center"/>
      <protection hidden="1"/>
    </xf>
    <xf numFmtId="0" fontId="7" fillId="0" borderId="34" xfId="61" applyNumberFormat="1" applyFont="1" applyBorder="1" applyAlignment="1" applyProtection="1">
      <alignment horizontal="center" vertical="center"/>
      <protection hidden="1"/>
    </xf>
    <xf numFmtId="49" fontId="7" fillId="24" borderId="33" xfId="61" applyNumberFormat="1" applyFont="1" applyFill="1" applyBorder="1" applyAlignment="1" applyProtection="1">
      <alignment horizontal="center" vertical="center"/>
      <protection locked="0"/>
    </xf>
    <xf numFmtId="49" fontId="7" fillId="24" borderId="35" xfId="61" applyNumberFormat="1" applyFont="1" applyFill="1" applyBorder="1" applyAlignment="1" applyProtection="1">
      <alignment horizontal="center" vertical="center"/>
      <protection locked="0"/>
    </xf>
    <xf numFmtId="49" fontId="7" fillId="24" borderId="10" xfId="61" applyNumberFormat="1" applyFont="1" applyFill="1" applyBorder="1" applyAlignment="1" applyProtection="1">
      <alignment horizontal="center" vertical="center"/>
      <protection locked="0"/>
    </xf>
    <xf numFmtId="49" fontId="7" fillId="24" borderId="34" xfId="61" applyNumberFormat="1" applyFont="1" applyFill="1" applyBorder="1" applyAlignment="1" applyProtection="1">
      <alignment horizontal="center" vertical="center"/>
      <protection locked="0"/>
    </xf>
    <xf numFmtId="0" fontId="5" fillId="0" borderId="36" xfId="61" applyFont="1" applyFill="1" applyBorder="1" applyAlignment="1" applyProtection="1">
      <alignment horizontal="center" vertical="center"/>
      <protection locked="0"/>
    </xf>
    <xf numFmtId="0" fontId="5" fillId="0" borderId="0" xfId="61" applyNumberFormat="1" applyFont="1" applyAlignment="1" applyProtection="1">
      <alignment horizontal="center" vertical="center"/>
      <protection locked="0"/>
    </xf>
    <xf numFmtId="49" fontId="8" fillId="0" borderId="0" xfId="61" applyNumberFormat="1" applyFont="1" applyBorder="1" applyAlignment="1" applyProtection="1">
      <alignment horizontal="center" vertical="center"/>
      <protection hidden="1"/>
    </xf>
    <xf numFmtId="49" fontId="1" fillId="0" borderId="0" xfId="61" applyNumberFormat="1" applyFont="1" applyAlignment="1" applyProtection="1">
      <alignment horizontal="center"/>
      <protection hidden="1"/>
    </xf>
    <xf numFmtId="165" fontId="10" fillId="0" borderId="0" xfId="61" applyNumberFormat="1" applyFont="1" applyBorder="1" applyAlignment="1" applyProtection="1">
      <alignment horizontal="center" vertical="center"/>
      <protection hidden="1"/>
    </xf>
    <xf numFmtId="0" fontId="11" fillId="0" borderId="11" xfId="0" applyNumberFormat="1" applyFont="1" applyBorder="1" applyAlignment="1" applyProtection="1">
      <alignment horizontal="center" vertical="center"/>
      <protection locked="0"/>
    </xf>
    <xf numFmtId="0" fontId="11" fillId="24" borderId="12" xfId="64" applyNumberFormat="1" applyFont="1" applyFill="1" applyBorder="1" applyAlignment="1" applyProtection="1">
      <alignment horizontal="center" vertical="center"/>
      <protection locked="0"/>
    </xf>
    <xf numFmtId="0" fontId="11" fillId="0" borderId="11" xfId="64" applyNumberFormat="1" applyFont="1" applyBorder="1" applyAlignment="1" applyProtection="1">
      <alignment horizontal="center" vertical="center"/>
      <protection locked="0"/>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iers [0]_ACCEP°DBL" xfId="48"/>
    <cellStyle name="Milliers_ACCEP°DBL" xfId="49"/>
    <cellStyle name="Currency" xfId="50"/>
    <cellStyle name="Currency [0]" xfId="51"/>
    <cellStyle name="Moneda 2 2" xfId="52"/>
    <cellStyle name="Moneda 2 2 2" xfId="53"/>
    <cellStyle name="Moneda 2 2 3" xfId="54"/>
    <cellStyle name="Moneda 2 3" xfId="55"/>
    <cellStyle name="Moneda 3" xfId="56"/>
    <cellStyle name="Monétaire [0]_ACCEP°DBL" xfId="57"/>
    <cellStyle name="Monétaire_ACCEP°DBL" xfId="58"/>
    <cellStyle name="Neutral" xfId="59"/>
    <cellStyle name="Normal 2 2" xfId="60"/>
    <cellStyle name="Normal 2 2 2" xfId="61"/>
    <cellStyle name="Normal 2 2 3" xfId="62"/>
    <cellStyle name="Normal 2 3" xfId="63"/>
    <cellStyle name="Normal 3" xfId="64"/>
    <cellStyle name="Notas" xfId="65"/>
    <cellStyle name="Percent"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987">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border>
        <right/>
      </border>
    </dxf>
    <dxf>
      <border>
        <right/>
      </border>
    </dxf>
    <dxf>
      <font>
        <color theme="0"/>
      </font>
      <fill>
        <patternFill>
          <fgColor theme="0"/>
        </patternFill>
      </fill>
    </dxf>
    <dxf>
      <font>
        <b/>
        <i val="0"/>
        <color theme="1"/>
      </font>
      <fill>
        <patternFill>
          <bgColor rgb="FFCCFFCC"/>
        </patternFill>
      </fill>
    </dxf>
    <dxf>
      <font>
        <b/>
        <i val="0"/>
      </font>
    </dxf>
    <dxf>
      <border>
        <left/>
        <right/>
        <top/>
        <bottom/>
      </border>
    </dxf>
    <dxf>
      <border>
        <right/>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left/>
        <right/>
        <top/>
        <bottom/>
      </border>
    </dxf>
    <dxf>
      <border>
        <right/>
      </border>
    </dxf>
    <dxf>
      <border>
        <right/>
      </border>
    </dxf>
    <dxf>
      <border>
        <left/>
        <right/>
        <top/>
        <bottom/>
      </border>
    </dxf>
    <dxf>
      <font>
        <b/>
        <i val="0"/>
        <color theme="1"/>
      </font>
      <fill>
        <patternFill>
          <bgColor rgb="FFCCFFCC"/>
        </patternFill>
      </fill>
    </dxf>
    <dxf>
      <font>
        <b/>
        <i val="0"/>
      </font>
    </dxf>
    <dxf>
      <font>
        <color theme="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color theme="0"/>
      </font>
      <fill>
        <patternFill>
          <fgColor theme="0"/>
        </patternFill>
      </fill>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color theme="1"/>
      </font>
      <fill>
        <patternFill>
          <bgColor rgb="FFCCFFCC"/>
        </patternFill>
      </fill>
    </dxf>
    <dxf>
      <font>
        <b/>
        <i val="0"/>
      </font>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fill>
        <patternFill>
          <fgColor theme="0"/>
        </patternFill>
      </fill>
    </dxf>
    <dxf>
      <font>
        <b/>
        <i val="0"/>
        <color theme="1"/>
      </font>
      <fill>
        <patternFill>
          <bgColor rgb="FFCCFFCC"/>
        </patternFill>
      </fill>
    </dxf>
    <dxf>
      <font>
        <b/>
        <i val="0"/>
      </font>
    </dxf>
    <dxf>
      <font>
        <color theme="0"/>
      </font>
      <fill>
        <patternFill>
          <fgColor theme="0"/>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theme="0"/>
      </font>
      <fill>
        <patternFill>
          <fgColor theme="0"/>
        </patternFill>
      </fill>
    </dxf>
    <dxf>
      <font>
        <b/>
        <i val="0"/>
      </font>
    </dxf>
    <dxf>
      <font>
        <b/>
        <i val="0"/>
        <color theme="1"/>
      </font>
      <fill>
        <patternFill>
          <bgColor rgb="FFCCFFCC"/>
        </patternFill>
      </fill>
    </dxf>
    <dxf>
      <font>
        <b/>
        <i val="0"/>
      </font>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color theme="0"/>
      </font>
    </dxf>
    <dxf>
      <border>
        <left/>
        <right/>
        <top/>
        <bottom/>
      </border>
    </dxf>
    <dxf>
      <border>
        <right/>
      </border>
    </dxf>
    <dxf>
      <font>
        <b/>
        <i val="0"/>
        <color theme="1"/>
      </font>
      <fill>
        <patternFill>
          <bgColor rgb="FFCCFFCC"/>
        </patternFill>
      </fill>
    </dxf>
    <dxf>
      <font>
        <b/>
        <i val="0"/>
      </font>
    </dxf>
    <dxf>
      <font>
        <b/>
        <i val="0"/>
        <color theme="1"/>
      </font>
      <fill>
        <patternFill>
          <bgColor rgb="FFCCFFCC"/>
        </patternFill>
      </fill>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b/>
        <i val="0"/>
        <color theme="1"/>
      </font>
      <fill>
        <patternFill>
          <bgColor rgb="FFCCFFCC"/>
        </patternFill>
      </fill>
    </dxf>
    <dxf>
      <font>
        <b/>
        <i val="0"/>
      </font>
    </dxf>
    <dxf>
      <font>
        <color theme="0"/>
      </font>
    </dxf>
    <dxf>
      <border>
        <right/>
      </border>
    </dxf>
    <dxf>
      <font>
        <b/>
        <i val="0"/>
        <color theme="1"/>
      </font>
      <fill>
        <patternFill>
          <bgColor rgb="FFCCFFCC"/>
        </patternFill>
      </fill>
    </dxf>
    <dxf>
      <font>
        <b/>
        <i val="0"/>
      </font>
    </dxf>
    <dxf>
      <font>
        <b/>
        <i val="0"/>
      </font>
    </dxf>
    <dxf>
      <font>
        <b/>
        <i val="0"/>
      </font>
    </dxf>
    <dxf>
      <font>
        <b/>
        <i val="0"/>
      </font>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border>
        <right/>
      </border>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color theme="0"/>
      </font>
    </dxf>
    <dxf>
      <border>
        <right/>
      </border>
    </dxf>
    <dxf>
      <border>
        <left/>
        <right/>
        <top/>
        <bottom/>
      </border>
    </dxf>
    <dxf>
      <border>
        <right/>
      </border>
    </dxf>
    <dxf>
      <border>
        <right/>
        <top/>
        <bottom/>
      </border>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font>
        <b/>
        <i val="0"/>
        <color theme="1"/>
      </font>
      <fill>
        <patternFill>
          <bgColor rgb="FFCCFFCC"/>
        </patternFill>
      </fill>
    </dxf>
    <dxf>
      <font>
        <b/>
        <i val="0"/>
      </font>
    </dxf>
    <dxf>
      <border>
        <left/>
        <right/>
        <top/>
        <bottom/>
      </border>
    </dxf>
    <dxf>
      <border>
        <left/>
        <right/>
      </border>
    </dxf>
    <dxf>
      <border>
        <right/>
      </border>
    </dxf>
    <dxf>
      <border>
        <left/>
        <right/>
        <top/>
        <bottom/>
      </border>
    </dxf>
    <dxf>
      <font>
        <b/>
        <i val="0"/>
        <color theme="1"/>
      </font>
      <fill>
        <patternFill>
          <bgColor rgb="FFCCFFCC"/>
        </patternFill>
      </fill>
    </dxf>
    <dxf>
      <font>
        <b/>
        <i val="0"/>
      </font>
    </dxf>
    <dxf>
      <font>
        <b/>
        <i val="0"/>
        <color rgb="FF000000"/>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5.jpeg" /><Relationship Id="rId3" Type="http://schemas.openxmlformats.org/officeDocument/2006/relationships/image" Target="../media/image4.png"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2.png"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866900" y="9820275"/>
          <a:ext cx="600075" cy="752475"/>
        </a:xfrm>
        <a:prstGeom prst="rect">
          <a:avLst/>
        </a:prstGeom>
        <a:noFill/>
        <a:ln w="9525" cmpd="sng">
          <a:noFill/>
        </a:ln>
      </xdr:spPr>
    </xdr:pic>
    <xdr:clientData/>
  </xdr:twoCellAnchor>
  <xdr:twoCellAnchor editAs="oneCell">
    <xdr:from>
      <xdr:col>9</xdr:col>
      <xdr:colOff>0</xdr:colOff>
      <xdr:row>7</xdr:row>
      <xdr:rowOff>28575</xdr:rowOff>
    </xdr:from>
    <xdr:to>
      <xdr:col>9</xdr:col>
      <xdr:colOff>962025</xdr:colOff>
      <xdr:row>10</xdr:row>
      <xdr:rowOff>85725</xdr:rowOff>
    </xdr:to>
    <xdr:pic>
      <xdr:nvPicPr>
        <xdr:cNvPr id="2" name="2 Imagen" descr="RFET logo color2.jpg"/>
        <xdr:cNvPicPr preferRelativeResize="1">
          <a:picLocks noChangeAspect="1"/>
        </xdr:cNvPicPr>
      </xdr:nvPicPr>
      <xdr:blipFill>
        <a:blip r:embed="rId2"/>
        <a:stretch>
          <a:fillRect/>
        </a:stretch>
      </xdr:blipFill>
      <xdr:spPr>
        <a:xfrm>
          <a:off x="6048375" y="1076325"/>
          <a:ext cx="962025" cy="609600"/>
        </a:xfrm>
        <a:prstGeom prst="rect">
          <a:avLst/>
        </a:prstGeom>
        <a:noFill/>
        <a:ln w="9525" cmpd="sng">
          <a:noFill/>
        </a:ln>
      </xdr:spPr>
    </xdr:pic>
    <xdr:clientData/>
  </xdr:twoCellAnchor>
  <xdr:twoCellAnchor editAs="oneCell">
    <xdr:from>
      <xdr:col>9</xdr:col>
      <xdr:colOff>66675</xdr:colOff>
      <xdr:row>37</xdr:row>
      <xdr:rowOff>104775</xdr:rowOff>
    </xdr:from>
    <xdr:to>
      <xdr:col>9</xdr:col>
      <xdr:colOff>962025</xdr:colOff>
      <xdr:row>39</xdr:row>
      <xdr:rowOff>171450</xdr:rowOff>
    </xdr:to>
    <xdr:pic>
      <xdr:nvPicPr>
        <xdr:cNvPr id="3" name="2 Imagen"/>
        <xdr:cNvPicPr preferRelativeResize="1">
          <a:picLocks noChangeAspect="1"/>
        </xdr:cNvPicPr>
      </xdr:nvPicPr>
      <xdr:blipFill>
        <a:blip r:embed="rId3"/>
        <a:stretch>
          <a:fillRect/>
        </a:stretch>
      </xdr:blipFill>
      <xdr:spPr>
        <a:xfrm>
          <a:off x="6115050" y="7877175"/>
          <a:ext cx="895350" cy="523875"/>
        </a:xfrm>
        <a:prstGeom prst="rect">
          <a:avLst/>
        </a:prstGeom>
        <a:noFill/>
        <a:ln w="9525" cmpd="sng">
          <a:noFill/>
        </a:ln>
      </xdr:spPr>
    </xdr:pic>
    <xdr:clientData/>
  </xdr:twoCellAnchor>
  <xdr:twoCellAnchor editAs="oneCell">
    <xdr:from>
      <xdr:col>1</xdr:col>
      <xdr:colOff>0</xdr:colOff>
      <xdr:row>50</xdr:row>
      <xdr:rowOff>47625</xdr:rowOff>
    </xdr:from>
    <xdr:to>
      <xdr:col>3</xdr:col>
      <xdr:colOff>85725</xdr:colOff>
      <xdr:row>51</xdr:row>
      <xdr:rowOff>133350</xdr:rowOff>
    </xdr:to>
    <xdr:pic>
      <xdr:nvPicPr>
        <xdr:cNvPr id="4" name="Picture 1"/>
        <xdr:cNvPicPr preferRelativeResize="1">
          <a:picLocks noChangeAspect="1"/>
        </xdr:cNvPicPr>
      </xdr:nvPicPr>
      <xdr:blipFill>
        <a:blip r:embed="rId4"/>
        <a:stretch>
          <a:fillRect/>
        </a:stretch>
      </xdr:blipFill>
      <xdr:spPr>
        <a:xfrm>
          <a:off x="171450" y="9725025"/>
          <a:ext cx="933450" cy="24765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847850" y="9820275"/>
          <a:ext cx="609600" cy="771525"/>
        </a:xfrm>
        <a:prstGeom prst="rect">
          <a:avLst/>
        </a:prstGeom>
        <a:noFill/>
        <a:ln w="9525" cmpd="sng">
          <a:noFill/>
        </a:ln>
      </xdr:spPr>
    </xdr:pic>
    <xdr:clientData/>
  </xdr:twoCellAnchor>
  <xdr:twoCellAnchor editAs="oneCell">
    <xdr:from>
      <xdr:col>9</xdr:col>
      <xdr:colOff>0</xdr:colOff>
      <xdr:row>7</xdr:row>
      <xdr:rowOff>9525</xdr:rowOff>
    </xdr:from>
    <xdr:to>
      <xdr:col>9</xdr:col>
      <xdr:colOff>971550</xdr:colOff>
      <xdr:row>12</xdr:row>
      <xdr:rowOff>47625</xdr:rowOff>
    </xdr:to>
    <xdr:pic>
      <xdr:nvPicPr>
        <xdr:cNvPr id="2" name="2 Imagen" descr="RFET logo color2.jpg"/>
        <xdr:cNvPicPr preferRelativeResize="1">
          <a:picLocks noChangeAspect="1"/>
        </xdr:cNvPicPr>
      </xdr:nvPicPr>
      <xdr:blipFill>
        <a:blip r:embed="rId2"/>
        <a:stretch>
          <a:fillRect/>
        </a:stretch>
      </xdr:blipFill>
      <xdr:spPr>
        <a:xfrm>
          <a:off x="6048375" y="1057275"/>
          <a:ext cx="971550" cy="600075"/>
        </a:xfrm>
        <a:prstGeom prst="rect">
          <a:avLst/>
        </a:prstGeom>
        <a:noFill/>
        <a:ln w="9525" cmpd="sng">
          <a:noFill/>
        </a:ln>
      </xdr:spPr>
    </xdr:pic>
    <xdr:clientData/>
  </xdr:twoCellAnchor>
  <xdr:twoCellAnchor editAs="oneCell">
    <xdr:from>
      <xdr:col>9</xdr:col>
      <xdr:colOff>38100</xdr:colOff>
      <xdr:row>67</xdr:row>
      <xdr:rowOff>9525</xdr:rowOff>
    </xdr:from>
    <xdr:to>
      <xdr:col>9</xdr:col>
      <xdr:colOff>962025</xdr:colOff>
      <xdr:row>71</xdr:row>
      <xdr:rowOff>76200</xdr:rowOff>
    </xdr:to>
    <xdr:pic>
      <xdr:nvPicPr>
        <xdr:cNvPr id="3" name="2 Imagen"/>
        <xdr:cNvPicPr preferRelativeResize="1">
          <a:picLocks noChangeAspect="1"/>
        </xdr:cNvPicPr>
      </xdr:nvPicPr>
      <xdr:blipFill>
        <a:blip r:embed="rId3"/>
        <a:stretch>
          <a:fillRect/>
        </a:stretch>
      </xdr:blipFill>
      <xdr:spPr>
        <a:xfrm>
          <a:off x="6086475" y="7905750"/>
          <a:ext cx="923925" cy="523875"/>
        </a:xfrm>
        <a:prstGeom prst="rect">
          <a:avLst/>
        </a:prstGeom>
        <a:noFill/>
        <a:ln w="9525" cmpd="sng">
          <a:noFill/>
        </a:ln>
      </xdr:spPr>
    </xdr:pic>
    <xdr:clientData/>
  </xdr:twoCellAnchor>
  <xdr:twoCellAnchor editAs="oneCell">
    <xdr:from>
      <xdr:col>1</xdr:col>
      <xdr:colOff>0</xdr:colOff>
      <xdr:row>82</xdr:row>
      <xdr:rowOff>47625</xdr:rowOff>
    </xdr:from>
    <xdr:to>
      <xdr:col>4</xdr:col>
      <xdr:colOff>66675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523875</xdr:colOff>
      <xdr:row>83</xdr:row>
      <xdr:rowOff>0</xdr:rowOff>
    </xdr:from>
    <xdr:to>
      <xdr:col>5</xdr:col>
      <xdr:colOff>1133475</xdr:colOff>
      <xdr:row>87</xdr:row>
      <xdr:rowOff>95250</xdr:rowOff>
    </xdr:to>
    <xdr:pic>
      <xdr:nvPicPr>
        <xdr:cNvPr id="1" name="Picture 303" descr="Lasallesinfondo5x6"/>
        <xdr:cNvPicPr preferRelativeResize="1">
          <a:picLocks noChangeAspect="1"/>
        </xdr:cNvPicPr>
      </xdr:nvPicPr>
      <xdr:blipFill>
        <a:blip r:embed="rId1"/>
        <a:stretch>
          <a:fillRect/>
        </a:stretch>
      </xdr:blipFill>
      <xdr:spPr>
        <a:xfrm>
          <a:off x="1933575" y="9820275"/>
          <a:ext cx="609600" cy="771525"/>
        </a:xfrm>
        <a:prstGeom prst="rect">
          <a:avLst/>
        </a:prstGeom>
        <a:noFill/>
        <a:ln w="9525" cmpd="sng">
          <a:noFill/>
        </a:ln>
      </xdr:spPr>
    </xdr:pic>
    <xdr:clientData/>
  </xdr:twoCellAnchor>
  <xdr:twoCellAnchor editAs="oneCell">
    <xdr:from>
      <xdr:col>9</xdr:col>
      <xdr:colOff>0</xdr:colOff>
      <xdr:row>7</xdr:row>
      <xdr:rowOff>19050</xdr:rowOff>
    </xdr:from>
    <xdr:to>
      <xdr:col>9</xdr:col>
      <xdr:colOff>962025</xdr:colOff>
      <xdr:row>12</xdr:row>
      <xdr:rowOff>57150</xdr:rowOff>
    </xdr:to>
    <xdr:pic>
      <xdr:nvPicPr>
        <xdr:cNvPr id="2" name="2 Imagen" descr="RFET logo color2.jpg"/>
        <xdr:cNvPicPr preferRelativeResize="1">
          <a:picLocks noChangeAspect="1"/>
        </xdr:cNvPicPr>
      </xdr:nvPicPr>
      <xdr:blipFill>
        <a:blip r:embed="rId2"/>
        <a:stretch>
          <a:fillRect/>
        </a:stretch>
      </xdr:blipFill>
      <xdr:spPr>
        <a:xfrm>
          <a:off x="6134100" y="1066800"/>
          <a:ext cx="962025" cy="600075"/>
        </a:xfrm>
        <a:prstGeom prst="rect">
          <a:avLst/>
        </a:prstGeom>
        <a:noFill/>
        <a:ln w="9525" cmpd="sng">
          <a:noFill/>
        </a:ln>
      </xdr:spPr>
    </xdr:pic>
    <xdr:clientData/>
  </xdr:twoCellAnchor>
  <xdr:twoCellAnchor editAs="oneCell">
    <xdr:from>
      <xdr:col>9</xdr:col>
      <xdr:colOff>9525</xdr:colOff>
      <xdr:row>66</xdr:row>
      <xdr:rowOff>104775</xdr:rowOff>
    </xdr:from>
    <xdr:to>
      <xdr:col>9</xdr:col>
      <xdr:colOff>962025</xdr:colOff>
      <xdr:row>71</xdr:row>
      <xdr:rowOff>85725</xdr:rowOff>
    </xdr:to>
    <xdr:pic>
      <xdr:nvPicPr>
        <xdr:cNvPr id="3" name="2 Imagen"/>
        <xdr:cNvPicPr preferRelativeResize="1">
          <a:picLocks noChangeAspect="1"/>
        </xdr:cNvPicPr>
      </xdr:nvPicPr>
      <xdr:blipFill>
        <a:blip r:embed="rId3"/>
        <a:stretch>
          <a:fillRect/>
        </a:stretch>
      </xdr:blipFill>
      <xdr:spPr>
        <a:xfrm>
          <a:off x="6143625" y="7886700"/>
          <a:ext cx="952500" cy="552450"/>
        </a:xfrm>
        <a:prstGeom prst="rect">
          <a:avLst/>
        </a:prstGeom>
        <a:noFill/>
        <a:ln w="9525" cmpd="sng">
          <a:noFill/>
        </a:ln>
      </xdr:spPr>
    </xdr:pic>
    <xdr:clientData/>
  </xdr:twoCellAnchor>
  <xdr:twoCellAnchor editAs="oneCell">
    <xdr:from>
      <xdr:col>1</xdr:col>
      <xdr:colOff>0</xdr:colOff>
      <xdr:row>82</xdr:row>
      <xdr:rowOff>47625</xdr:rowOff>
    </xdr:from>
    <xdr:to>
      <xdr:col>3</xdr:col>
      <xdr:colOff>200025</xdr:colOff>
      <xdr:row>83</xdr:row>
      <xdr:rowOff>142875</xdr:rowOff>
    </xdr:to>
    <xdr:pic>
      <xdr:nvPicPr>
        <xdr:cNvPr id="4" name="Picture 1"/>
        <xdr:cNvPicPr preferRelativeResize="1">
          <a:picLocks noChangeAspect="1"/>
        </xdr:cNvPicPr>
      </xdr:nvPicPr>
      <xdr:blipFill>
        <a:blip r:embed="rId4"/>
        <a:stretch>
          <a:fillRect/>
        </a:stretch>
      </xdr:blipFill>
      <xdr:spPr>
        <a:xfrm>
          <a:off x="171450" y="9705975"/>
          <a:ext cx="1047750" cy="257175"/>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866900" y="9820275"/>
          <a:ext cx="600075" cy="752475"/>
        </a:xfrm>
        <a:prstGeom prst="rect">
          <a:avLst/>
        </a:prstGeom>
        <a:noFill/>
        <a:ln w="9525" cmpd="sng">
          <a:noFill/>
        </a:ln>
      </xdr:spPr>
    </xdr:pic>
    <xdr:clientData/>
  </xdr:twoCellAnchor>
  <xdr:twoCellAnchor editAs="oneCell">
    <xdr:from>
      <xdr:col>8</xdr:col>
      <xdr:colOff>971550</xdr:colOff>
      <xdr:row>7</xdr:row>
      <xdr:rowOff>19050</xdr:rowOff>
    </xdr:from>
    <xdr:to>
      <xdr:col>9</xdr:col>
      <xdr:colOff>952500</xdr:colOff>
      <xdr:row>10</xdr:row>
      <xdr:rowOff>76200</xdr:rowOff>
    </xdr:to>
    <xdr:pic>
      <xdr:nvPicPr>
        <xdr:cNvPr id="2" name="2 Imagen" descr="RFET logo color2.jpg"/>
        <xdr:cNvPicPr preferRelativeResize="1">
          <a:picLocks noChangeAspect="1"/>
        </xdr:cNvPicPr>
      </xdr:nvPicPr>
      <xdr:blipFill>
        <a:blip r:embed="rId2"/>
        <a:stretch>
          <a:fillRect/>
        </a:stretch>
      </xdr:blipFill>
      <xdr:spPr>
        <a:xfrm>
          <a:off x="6038850" y="1066800"/>
          <a:ext cx="962025" cy="609600"/>
        </a:xfrm>
        <a:prstGeom prst="rect">
          <a:avLst/>
        </a:prstGeom>
        <a:noFill/>
        <a:ln w="9525" cmpd="sng">
          <a:noFill/>
        </a:ln>
      </xdr:spPr>
    </xdr:pic>
    <xdr:clientData/>
  </xdr:twoCellAnchor>
  <xdr:twoCellAnchor editAs="oneCell">
    <xdr:from>
      <xdr:col>9</xdr:col>
      <xdr:colOff>85725</xdr:colOff>
      <xdr:row>37</xdr:row>
      <xdr:rowOff>114300</xdr:rowOff>
    </xdr:from>
    <xdr:to>
      <xdr:col>9</xdr:col>
      <xdr:colOff>952500</xdr:colOff>
      <xdr:row>39</xdr:row>
      <xdr:rowOff>161925</xdr:rowOff>
    </xdr:to>
    <xdr:pic>
      <xdr:nvPicPr>
        <xdr:cNvPr id="3" name="2 Imagen"/>
        <xdr:cNvPicPr preferRelativeResize="1">
          <a:picLocks noChangeAspect="1"/>
        </xdr:cNvPicPr>
      </xdr:nvPicPr>
      <xdr:blipFill>
        <a:blip r:embed="rId3"/>
        <a:stretch>
          <a:fillRect/>
        </a:stretch>
      </xdr:blipFill>
      <xdr:spPr>
        <a:xfrm>
          <a:off x="6134100" y="7886700"/>
          <a:ext cx="866775" cy="504825"/>
        </a:xfrm>
        <a:prstGeom prst="rect">
          <a:avLst/>
        </a:prstGeom>
        <a:noFill/>
        <a:ln w="9525" cmpd="sng">
          <a:noFill/>
        </a:ln>
      </xdr:spPr>
    </xdr:pic>
    <xdr:clientData/>
  </xdr:twoCellAnchor>
  <xdr:twoCellAnchor editAs="oneCell">
    <xdr:from>
      <xdr:col>1</xdr:col>
      <xdr:colOff>0</xdr:colOff>
      <xdr:row>50</xdr:row>
      <xdr:rowOff>47625</xdr:rowOff>
    </xdr:from>
    <xdr:to>
      <xdr:col>3</xdr:col>
      <xdr:colOff>85725</xdr:colOff>
      <xdr:row>51</xdr:row>
      <xdr:rowOff>133350</xdr:rowOff>
    </xdr:to>
    <xdr:pic>
      <xdr:nvPicPr>
        <xdr:cNvPr id="4" name="Picture 1"/>
        <xdr:cNvPicPr preferRelativeResize="1">
          <a:picLocks noChangeAspect="1"/>
        </xdr:cNvPicPr>
      </xdr:nvPicPr>
      <xdr:blipFill>
        <a:blip r:embed="rId4"/>
        <a:stretch>
          <a:fillRect/>
        </a:stretch>
      </xdr:blipFill>
      <xdr:spPr>
        <a:xfrm>
          <a:off x="171450" y="9725025"/>
          <a:ext cx="933450" cy="247650"/>
        </a:xfrm>
        <a:prstGeom prst="rect">
          <a:avLst/>
        </a:prstGeom>
        <a:solidFill>
          <a:srgbClr val="FFFFFF"/>
        </a:solidFill>
        <a:ln w="9525"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542925</xdr:colOff>
      <xdr:row>50</xdr:row>
      <xdr:rowOff>142875</xdr:rowOff>
    </xdr:from>
    <xdr:to>
      <xdr:col>5</xdr:col>
      <xdr:colOff>1143000</xdr:colOff>
      <xdr:row>54</xdr:row>
      <xdr:rowOff>161925</xdr:rowOff>
    </xdr:to>
    <xdr:pic>
      <xdr:nvPicPr>
        <xdr:cNvPr id="1" name="Picture 303" descr="Lasallesinfondo5x6"/>
        <xdr:cNvPicPr preferRelativeResize="1">
          <a:picLocks noChangeAspect="1"/>
        </xdr:cNvPicPr>
      </xdr:nvPicPr>
      <xdr:blipFill>
        <a:blip r:embed="rId1"/>
        <a:stretch>
          <a:fillRect/>
        </a:stretch>
      </xdr:blipFill>
      <xdr:spPr>
        <a:xfrm>
          <a:off x="1866900" y="8467725"/>
          <a:ext cx="600075" cy="752475"/>
        </a:xfrm>
        <a:prstGeom prst="rect">
          <a:avLst/>
        </a:prstGeom>
        <a:noFill/>
        <a:ln w="9525" cmpd="sng">
          <a:noFill/>
        </a:ln>
      </xdr:spPr>
    </xdr:pic>
    <xdr:clientData/>
  </xdr:twoCellAnchor>
  <xdr:twoCellAnchor editAs="oneCell">
    <xdr:from>
      <xdr:col>8</xdr:col>
      <xdr:colOff>962025</xdr:colOff>
      <xdr:row>7</xdr:row>
      <xdr:rowOff>19050</xdr:rowOff>
    </xdr:from>
    <xdr:to>
      <xdr:col>9</xdr:col>
      <xdr:colOff>942975</xdr:colOff>
      <xdr:row>10</xdr:row>
      <xdr:rowOff>114300</xdr:rowOff>
    </xdr:to>
    <xdr:pic>
      <xdr:nvPicPr>
        <xdr:cNvPr id="2" name="2 Imagen" descr="RFET logo color2.jpg"/>
        <xdr:cNvPicPr preferRelativeResize="1">
          <a:picLocks noChangeAspect="1"/>
        </xdr:cNvPicPr>
      </xdr:nvPicPr>
      <xdr:blipFill>
        <a:blip r:embed="rId2"/>
        <a:stretch>
          <a:fillRect/>
        </a:stretch>
      </xdr:blipFill>
      <xdr:spPr>
        <a:xfrm>
          <a:off x="6029325" y="1304925"/>
          <a:ext cx="962025" cy="581025"/>
        </a:xfrm>
        <a:prstGeom prst="rect">
          <a:avLst/>
        </a:prstGeom>
        <a:noFill/>
        <a:ln w="9525" cmpd="sng">
          <a:noFill/>
        </a:ln>
      </xdr:spPr>
    </xdr:pic>
    <xdr:clientData/>
  </xdr:twoCellAnchor>
  <xdr:twoCellAnchor editAs="oneCell">
    <xdr:from>
      <xdr:col>9</xdr:col>
      <xdr:colOff>38100</xdr:colOff>
      <xdr:row>36</xdr:row>
      <xdr:rowOff>123825</xdr:rowOff>
    </xdr:from>
    <xdr:to>
      <xdr:col>9</xdr:col>
      <xdr:colOff>962025</xdr:colOff>
      <xdr:row>39</xdr:row>
      <xdr:rowOff>161925</xdr:rowOff>
    </xdr:to>
    <xdr:pic>
      <xdr:nvPicPr>
        <xdr:cNvPr id="3" name="2 Imagen"/>
        <xdr:cNvPicPr preferRelativeResize="1">
          <a:picLocks noChangeAspect="1"/>
        </xdr:cNvPicPr>
      </xdr:nvPicPr>
      <xdr:blipFill>
        <a:blip r:embed="rId3"/>
        <a:stretch>
          <a:fillRect/>
        </a:stretch>
      </xdr:blipFill>
      <xdr:spPr>
        <a:xfrm>
          <a:off x="6086475" y="6105525"/>
          <a:ext cx="923925" cy="523875"/>
        </a:xfrm>
        <a:prstGeom prst="rect">
          <a:avLst/>
        </a:prstGeom>
        <a:noFill/>
        <a:ln w="9525" cmpd="sng">
          <a:noFill/>
        </a:ln>
      </xdr:spPr>
    </xdr:pic>
    <xdr:clientData/>
  </xdr:twoCellAnchor>
  <xdr:twoCellAnchor editAs="oneCell">
    <xdr:from>
      <xdr:col>1</xdr:col>
      <xdr:colOff>0</xdr:colOff>
      <xdr:row>50</xdr:row>
      <xdr:rowOff>47625</xdr:rowOff>
    </xdr:from>
    <xdr:to>
      <xdr:col>3</xdr:col>
      <xdr:colOff>85725</xdr:colOff>
      <xdr:row>51</xdr:row>
      <xdr:rowOff>133350</xdr:rowOff>
    </xdr:to>
    <xdr:pic>
      <xdr:nvPicPr>
        <xdr:cNvPr id="4" name="Picture 8"/>
        <xdr:cNvPicPr preferRelativeResize="1">
          <a:picLocks noChangeAspect="1"/>
        </xdr:cNvPicPr>
      </xdr:nvPicPr>
      <xdr:blipFill>
        <a:blip r:embed="rId4"/>
        <a:stretch>
          <a:fillRect/>
        </a:stretch>
      </xdr:blipFill>
      <xdr:spPr>
        <a:xfrm>
          <a:off x="171450" y="8372475"/>
          <a:ext cx="933450" cy="247650"/>
        </a:xfrm>
        <a:prstGeom prst="rect">
          <a:avLst/>
        </a:prstGeom>
        <a:solidFill>
          <a:srgbClr val="FFFFFF"/>
        </a:solidFill>
        <a:ln w="9525"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7</xdr:row>
      <xdr:rowOff>19050</xdr:rowOff>
    </xdr:from>
    <xdr:to>
      <xdr:col>9</xdr:col>
      <xdr:colOff>962025</xdr:colOff>
      <xdr:row>10</xdr:row>
      <xdr:rowOff>114300</xdr:rowOff>
    </xdr:to>
    <xdr:pic>
      <xdr:nvPicPr>
        <xdr:cNvPr id="1" name="2 Imagen" descr="RFET logo color2.jpg"/>
        <xdr:cNvPicPr preferRelativeResize="1">
          <a:picLocks noChangeAspect="1"/>
        </xdr:cNvPicPr>
      </xdr:nvPicPr>
      <xdr:blipFill>
        <a:blip r:embed="rId1"/>
        <a:stretch>
          <a:fillRect/>
        </a:stretch>
      </xdr:blipFill>
      <xdr:spPr>
        <a:xfrm>
          <a:off x="6000750" y="1304925"/>
          <a:ext cx="952500" cy="581025"/>
        </a:xfrm>
        <a:prstGeom prst="rect">
          <a:avLst/>
        </a:prstGeom>
        <a:noFill/>
        <a:ln w="9525" cmpd="sng">
          <a:noFill/>
        </a:ln>
      </xdr:spPr>
    </xdr:pic>
    <xdr:clientData/>
  </xdr:twoCellAnchor>
  <xdr:twoCellAnchor editAs="oneCell">
    <xdr:from>
      <xdr:col>9</xdr:col>
      <xdr:colOff>0</xdr:colOff>
      <xdr:row>20</xdr:row>
      <xdr:rowOff>95250</xdr:rowOff>
    </xdr:from>
    <xdr:to>
      <xdr:col>9</xdr:col>
      <xdr:colOff>952500</xdr:colOff>
      <xdr:row>23</xdr:row>
      <xdr:rowOff>133350</xdr:rowOff>
    </xdr:to>
    <xdr:pic>
      <xdr:nvPicPr>
        <xdr:cNvPr id="2" name="2 Imagen"/>
        <xdr:cNvPicPr preferRelativeResize="1">
          <a:picLocks noChangeAspect="1"/>
        </xdr:cNvPicPr>
      </xdr:nvPicPr>
      <xdr:blipFill>
        <a:blip r:embed="rId2"/>
        <a:stretch>
          <a:fillRect/>
        </a:stretch>
      </xdr:blipFill>
      <xdr:spPr>
        <a:xfrm>
          <a:off x="5991225" y="3486150"/>
          <a:ext cx="952500" cy="523875"/>
        </a:xfrm>
        <a:prstGeom prst="rect">
          <a:avLst/>
        </a:prstGeom>
        <a:noFill/>
        <a:ln w="9525" cmpd="sng">
          <a:noFill/>
        </a:ln>
      </xdr:spPr>
    </xdr:pic>
    <xdr:clientData/>
  </xdr:twoCellAnchor>
  <xdr:twoCellAnchor editAs="oneCell">
    <xdr:from>
      <xdr:col>5</xdr:col>
      <xdr:colOff>523875</xdr:colOff>
      <xdr:row>35</xdr:row>
      <xdr:rowOff>0</xdr:rowOff>
    </xdr:from>
    <xdr:to>
      <xdr:col>5</xdr:col>
      <xdr:colOff>1133475</xdr:colOff>
      <xdr:row>39</xdr:row>
      <xdr:rowOff>85725</xdr:rowOff>
    </xdr:to>
    <xdr:pic>
      <xdr:nvPicPr>
        <xdr:cNvPr id="3" name="Picture 303" descr="Lasallesinfondo5x6"/>
        <xdr:cNvPicPr preferRelativeResize="1">
          <a:picLocks noChangeAspect="1"/>
        </xdr:cNvPicPr>
      </xdr:nvPicPr>
      <xdr:blipFill>
        <a:blip r:embed="rId3"/>
        <a:stretch>
          <a:fillRect/>
        </a:stretch>
      </xdr:blipFill>
      <xdr:spPr>
        <a:xfrm>
          <a:off x="1790700" y="5867400"/>
          <a:ext cx="609600" cy="733425"/>
        </a:xfrm>
        <a:prstGeom prst="rect">
          <a:avLst/>
        </a:prstGeom>
        <a:noFill/>
        <a:ln w="9525" cmpd="sng">
          <a:noFill/>
        </a:ln>
      </xdr:spPr>
    </xdr:pic>
    <xdr:clientData/>
  </xdr:twoCellAnchor>
  <xdr:twoCellAnchor editAs="oneCell">
    <xdr:from>
      <xdr:col>1</xdr:col>
      <xdr:colOff>0</xdr:colOff>
      <xdr:row>34</xdr:row>
      <xdr:rowOff>133350</xdr:rowOff>
    </xdr:from>
    <xdr:to>
      <xdr:col>4</xdr:col>
      <xdr:colOff>114300</xdr:colOff>
      <xdr:row>36</xdr:row>
      <xdr:rowOff>66675</xdr:rowOff>
    </xdr:to>
    <xdr:pic>
      <xdr:nvPicPr>
        <xdr:cNvPr id="4" name="Picture 1"/>
        <xdr:cNvPicPr preferRelativeResize="1">
          <a:picLocks noChangeAspect="1"/>
        </xdr:cNvPicPr>
      </xdr:nvPicPr>
      <xdr:blipFill>
        <a:blip r:embed="rId4"/>
        <a:stretch>
          <a:fillRect/>
        </a:stretch>
      </xdr:blipFill>
      <xdr:spPr>
        <a:xfrm>
          <a:off x="114300" y="5838825"/>
          <a:ext cx="1095375" cy="2571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PageLayoutView="0" workbookViewId="0" topLeftCell="A1">
      <selection activeCell="F9" sqref="F9"/>
    </sheetView>
  </sheetViews>
  <sheetFormatPr defaultColWidth="9.140625" defaultRowHeight="15"/>
  <cols>
    <col min="1" max="1" width="2.57421875" style="97" bestFit="1" customWidth="1"/>
    <col min="2" max="2" width="7.00390625" style="97" bestFit="1" customWidth="1"/>
    <col min="3" max="3" width="5.7109375" style="97" bestFit="1" customWidth="1"/>
    <col min="4" max="4" width="2.00390625" style="97" bestFit="1" customWidth="1"/>
    <col min="5" max="5" width="2.57421875" style="97" bestFit="1" customWidth="1"/>
    <col min="6" max="6" width="26.7109375" style="97" customWidth="1"/>
    <col min="7" max="10" width="14.7109375" style="98" customWidth="1"/>
    <col min="11" max="26" width="9.140625" style="97" customWidth="1"/>
    <col min="27" max="27" width="6.28125" style="97" hidden="1" customWidth="1"/>
    <col min="28" max="16384" width="9.140625" style="97" customWidth="1"/>
  </cols>
  <sheetData>
    <row r="1" spans="1:10" s="1" customFormat="1" ht="24">
      <c r="A1" s="136" t="s">
        <v>44</v>
      </c>
      <c r="B1" s="136"/>
      <c r="C1" s="136"/>
      <c r="D1" s="136"/>
      <c r="E1" s="136"/>
      <c r="F1" s="136"/>
      <c r="G1" s="136"/>
      <c r="H1" s="136"/>
      <c r="I1" s="136"/>
      <c r="J1" s="136"/>
    </row>
    <row r="2" spans="1:10" s="2" customFormat="1" ht="12.75">
      <c r="A2" s="137" t="s">
        <v>45</v>
      </c>
      <c r="B2" s="137"/>
      <c r="C2" s="137"/>
      <c r="D2" s="137"/>
      <c r="E2" s="137"/>
      <c r="F2" s="137"/>
      <c r="G2" s="137"/>
      <c r="H2" s="137"/>
      <c r="I2" s="137"/>
      <c r="J2" s="137"/>
    </row>
    <row r="3" spans="1:10" s="6" customFormat="1" ht="9" customHeight="1">
      <c r="A3" s="138" t="s">
        <v>6</v>
      </c>
      <c r="B3" s="138"/>
      <c r="C3" s="138"/>
      <c r="D3" s="138"/>
      <c r="E3" s="138"/>
      <c r="F3" s="3" t="s">
        <v>7</v>
      </c>
      <c r="G3" s="3" t="s">
        <v>0</v>
      </c>
      <c r="H3" s="4"/>
      <c r="I3" s="3" t="s">
        <v>1</v>
      </c>
      <c r="J3" s="5"/>
    </row>
    <row r="4" spans="1:10" s="9" customFormat="1" ht="9.75">
      <c r="A4" s="139">
        <v>40406</v>
      </c>
      <c r="B4" s="139"/>
      <c r="C4" s="139"/>
      <c r="D4" s="139"/>
      <c r="E4" s="139"/>
      <c r="F4" s="69" t="s">
        <v>38</v>
      </c>
      <c r="G4" s="69" t="s">
        <v>32</v>
      </c>
      <c r="H4" s="7"/>
      <c r="I4" s="69" t="s">
        <v>40</v>
      </c>
      <c r="J4" s="8"/>
    </row>
    <row r="5" spans="1:10" s="6" customFormat="1" ht="8.25">
      <c r="A5" s="138" t="s">
        <v>8</v>
      </c>
      <c r="B5" s="138"/>
      <c r="C5" s="138"/>
      <c r="D5" s="138"/>
      <c r="E5" s="138"/>
      <c r="F5" s="10" t="s">
        <v>9</v>
      </c>
      <c r="G5" s="4" t="s">
        <v>3</v>
      </c>
      <c r="H5" s="4"/>
      <c r="I5" s="11" t="s">
        <v>10</v>
      </c>
      <c r="J5" s="5"/>
    </row>
    <row r="6" spans="1:10" s="9" customFormat="1" ht="10.5" thickBot="1">
      <c r="A6" s="135" t="s">
        <v>33</v>
      </c>
      <c r="B6" s="135"/>
      <c r="C6" s="135"/>
      <c r="D6" s="135"/>
      <c r="E6" s="135"/>
      <c r="F6" s="12" t="s">
        <v>34</v>
      </c>
      <c r="G6" s="12" t="s">
        <v>46</v>
      </c>
      <c r="H6" s="13"/>
      <c r="I6" s="39" t="s">
        <v>35</v>
      </c>
      <c r="J6" s="8"/>
    </row>
    <row r="7" spans="1:10" s="16" customFormat="1" ht="8.25">
      <c r="A7" s="70"/>
      <c r="B7" s="14" t="s">
        <v>2</v>
      </c>
      <c r="C7" s="15" t="s">
        <v>4</v>
      </c>
      <c r="D7" s="15" t="s">
        <v>11</v>
      </c>
      <c r="E7" s="14" t="s">
        <v>12</v>
      </c>
      <c r="F7" s="14" t="s">
        <v>13</v>
      </c>
      <c r="G7" s="15" t="s">
        <v>39</v>
      </c>
      <c r="H7" s="15" t="s">
        <v>41</v>
      </c>
      <c r="I7" s="15" t="s">
        <v>42</v>
      </c>
      <c r="J7" s="71"/>
    </row>
    <row r="8" spans="1:10" s="16" customFormat="1" ht="7.5" customHeight="1">
      <c r="A8" s="72"/>
      <c r="B8" s="73"/>
      <c r="C8" s="17"/>
      <c r="D8" s="17"/>
      <c r="E8" s="74"/>
      <c r="F8" s="75"/>
      <c r="G8" s="17"/>
      <c r="H8" s="17"/>
      <c r="I8" s="17"/>
      <c r="J8" s="17"/>
    </row>
    <row r="9" spans="1:27" s="78" customFormat="1" ht="18" customHeight="1">
      <c r="A9" s="76">
        <v>1</v>
      </c>
      <c r="B9" s="18">
        <v>5877256</v>
      </c>
      <c r="C9" s="19">
        <v>1181</v>
      </c>
      <c r="D9" s="19">
        <v>0</v>
      </c>
      <c r="E9" s="20">
        <v>1</v>
      </c>
      <c r="F9" s="21" t="s">
        <v>47</v>
      </c>
      <c r="G9" s="77"/>
      <c r="H9" s="77"/>
      <c r="I9" s="77"/>
      <c r="J9" s="22">
        <v>4</v>
      </c>
      <c r="AA9" s="79">
        <v>64</v>
      </c>
    </row>
    <row r="10" spans="1:27" s="78" customFormat="1" ht="18" customHeight="1">
      <c r="A10" s="80"/>
      <c r="B10" s="81"/>
      <c r="C10" s="82"/>
      <c r="D10" s="82"/>
      <c r="E10" s="83"/>
      <c r="F10" s="84"/>
      <c r="G10" s="85" t="s">
        <v>48</v>
      </c>
      <c r="H10" s="86"/>
      <c r="I10" s="83"/>
      <c r="J10" s="83"/>
      <c r="AA10" s="79" t="s">
        <v>14</v>
      </c>
    </row>
    <row r="11" spans="1:27" s="78" customFormat="1" ht="18" customHeight="1">
      <c r="A11" s="80">
        <v>2</v>
      </c>
      <c r="B11" s="18">
        <v>0</v>
      </c>
      <c r="C11" s="19">
        <v>0</v>
      </c>
      <c r="D11" s="19">
        <v>0</v>
      </c>
      <c r="E11" s="20">
        <v>65</v>
      </c>
      <c r="F11" s="23" t="s">
        <v>29</v>
      </c>
      <c r="G11" s="87"/>
      <c r="H11" s="86"/>
      <c r="I11" s="83"/>
      <c r="J11" s="83"/>
      <c r="AA11" s="79">
        <v>0</v>
      </c>
    </row>
    <row r="12" spans="1:27" s="78" customFormat="1" ht="18" customHeight="1">
      <c r="A12" s="80"/>
      <c r="B12" s="81"/>
      <c r="C12" s="82"/>
      <c r="D12" s="82"/>
      <c r="E12" s="88"/>
      <c r="F12" s="89"/>
      <c r="G12" s="90"/>
      <c r="H12" s="92" t="s">
        <v>168</v>
      </c>
      <c r="I12" s="86"/>
      <c r="J12" s="83"/>
      <c r="AA12" s="79" t="s">
        <v>14</v>
      </c>
    </row>
    <row r="13" spans="1:27" s="78" customFormat="1" ht="18" customHeight="1">
      <c r="A13" s="80">
        <v>3</v>
      </c>
      <c r="B13" s="18">
        <v>5885176</v>
      </c>
      <c r="C13" s="19" t="s">
        <v>5</v>
      </c>
      <c r="D13" s="19">
        <v>0</v>
      </c>
      <c r="E13" s="20">
        <v>8</v>
      </c>
      <c r="F13" s="21" t="s">
        <v>49</v>
      </c>
      <c r="G13" s="90"/>
      <c r="H13" s="87" t="s">
        <v>158</v>
      </c>
      <c r="I13" s="86"/>
      <c r="J13" s="83"/>
      <c r="AA13" s="79">
        <v>57</v>
      </c>
    </row>
    <row r="14" spans="1:27" s="78" customFormat="1" ht="18" customHeight="1">
      <c r="A14" s="80"/>
      <c r="B14" s="81"/>
      <c r="C14" s="82"/>
      <c r="D14" s="82"/>
      <c r="E14" s="88"/>
      <c r="F14" s="84"/>
      <c r="G14" s="91" t="s">
        <v>168</v>
      </c>
      <c r="H14" s="90"/>
      <c r="I14" s="86"/>
      <c r="J14" s="83"/>
      <c r="AA14" s="79" t="s">
        <v>14</v>
      </c>
    </row>
    <row r="15" spans="1:27" s="78" customFormat="1" ht="18" customHeight="1">
      <c r="A15" s="80">
        <v>4</v>
      </c>
      <c r="B15" s="18">
        <v>5899424</v>
      </c>
      <c r="C15" s="19" t="s">
        <v>5</v>
      </c>
      <c r="D15" s="19">
        <v>0</v>
      </c>
      <c r="E15" s="20">
        <v>9</v>
      </c>
      <c r="F15" s="23" t="s">
        <v>50</v>
      </c>
      <c r="G15" s="86" t="s">
        <v>137</v>
      </c>
      <c r="H15" s="90"/>
      <c r="I15" s="86"/>
      <c r="J15" s="83"/>
      <c r="AA15" s="79">
        <v>0</v>
      </c>
    </row>
    <row r="16" spans="1:27" s="78" customFormat="1" ht="18" customHeight="1">
      <c r="A16" s="80"/>
      <c r="B16" s="81"/>
      <c r="C16" s="82"/>
      <c r="D16" s="82"/>
      <c r="E16" s="83"/>
      <c r="F16" s="89"/>
      <c r="G16" s="83"/>
      <c r="H16" s="90"/>
      <c r="I16" s="92" t="s">
        <v>168</v>
      </c>
      <c r="J16" s="86"/>
      <c r="AA16" s="79" t="s">
        <v>14</v>
      </c>
    </row>
    <row r="17" spans="1:27" s="78" customFormat="1" ht="18" customHeight="1">
      <c r="A17" s="76">
        <v>5</v>
      </c>
      <c r="B17" s="18">
        <v>5892907</v>
      </c>
      <c r="C17" s="19">
        <v>2672</v>
      </c>
      <c r="D17" s="19">
        <v>0</v>
      </c>
      <c r="E17" s="20">
        <v>4</v>
      </c>
      <c r="F17" s="21" t="s">
        <v>51</v>
      </c>
      <c r="G17" s="83"/>
      <c r="H17" s="90"/>
      <c r="I17" s="87" t="s">
        <v>138</v>
      </c>
      <c r="J17" s="83"/>
      <c r="AA17" s="79">
        <v>39</v>
      </c>
    </row>
    <row r="18" spans="1:27" s="78" customFormat="1" ht="18" customHeight="1">
      <c r="A18" s="80"/>
      <c r="B18" s="81"/>
      <c r="C18" s="82"/>
      <c r="D18" s="82"/>
      <c r="E18" s="83"/>
      <c r="F18" s="84"/>
      <c r="G18" s="92" t="s">
        <v>52</v>
      </c>
      <c r="H18" s="90"/>
      <c r="I18" s="90"/>
      <c r="J18" s="83"/>
      <c r="AA18" s="79" t="s">
        <v>14</v>
      </c>
    </row>
    <row r="19" spans="1:27" s="78" customFormat="1" ht="18" customHeight="1">
      <c r="A19" s="80">
        <v>6</v>
      </c>
      <c r="B19" s="18">
        <v>0</v>
      </c>
      <c r="C19" s="19">
        <v>0</v>
      </c>
      <c r="D19" s="19">
        <v>0</v>
      </c>
      <c r="E19" s="20">
        <v>65</v>
      </c>
      <c r="F19" s="23" t="s">
        <v>29</v>
      </c>
      <c r="G19" s="87"/>
      <c r="H19" s="90"/>
      <c r="I19" s="90"/>
      <c r="J19" s="83"/>
      <c r="AA19" s="79">
        <v>0</v>
      </c>
    </row>
    <row r="20" spans="1:27" s="78" customFormat="1" ht="18" customHeight="1">
      <c r="A20" s="80"/>
      <c r="B20" s="81"/>
      <c r="C20" s="82"/>
      <c r="D20" s="82"/>
      <c r="E20" s="88"/>
      <c r="F20" s="89"/>
      <c r="G20" s="90"/>
      <c r="H20" s="91" t="s">
        <v>52</v>
      </c>
      <c r="I20" s="90"/>
      <c r="J20" s="83"/>
      <c r="AA20" s="79" t="s">
        <v>14</v>
      </c>
    </row>
    <row r="21" spans="1:27" s="78" customFormat="1" ht="18" customHeight="1">
      <c r="A21" s="80">
        <v>7</v>
      </c>
      <c r="B21" s="18">
        <v>5886950</v>
      </c>
      <c r="C21" s="19">
        <v>3638</v>
      </c>
      <c r="D21" s="19">
        <v>0</v>
      </c>
      <c r="E21" s="20">
        <v>5</v>
      </c>
      <c r="F21" s="21" t="s">
        <v>53</v>
      </c>
      <c r="G21" s="90"/>
      <c r="H21" s="83" t="s">
        <v>149</v>
      </c>
      <c r="I21" s="90"/>
      <c r="J21" s="83"/>
      <c r="AA21" s="79">
        <v>39</v>
      </c>
    </row>
    <row r="22" spans="1:27" s="78" customFormat="1" ht="18" customHeight="1">
      <c r="A22" s="80"/>
      <c r="B22" s="81"/>
      <c r="C22" s="82"/>
      <c r="D22" s="82"/>
      <c r="E22" s="88"/>
      <c r="F22" s="84"/>
      <c r="G22" s="91" t="s">
        <v>37</v>
      </c>
      <c r="H22" s="86"/>
      <c r="I22" s="90"/>
      <c r="J22" s="83"/>
      <c r="AA22" s="79" t="s">
        <v>14</v>
      </c>
    </row>
    <row r="23" spans="1:27" s="78" customFormat="1" ht="18" customHeight="1">
      <c r="A23" s="80">
        <v>8</v>
      </c>
      <c r="B23" s="18">
        <v>0</v>
      </c>
      <c r="C23" s="19">
        <v>0</v>
      </c>
      <c r="D23" s="19">
        <v>0</v>
      </c>
      <c r="E23" s="20">
        <v>65</v>
      </c>
      <c r="F23" s="23" t="s">
        <v>29</v>
      </c>
      <c r="G23" s="86"/>
      <c r="H23" s="86"/>
      <c r="I23" s="90"/>
      <c r="J23" s="83"/>
      <c r="AA23" s="79">
        <v>0</v>
      </c>
    </row>
    <row r="24" spans="1:27" s="78" customFormat="1" ht="18" customHeight="1">
      <c r="A24" s="80"/>
      <c r="B24" s="81"/>
      <c r="C24" s="82"/>
      <c r="D24" s="82"/>
      <c r="E24" s="88"/>
      <c r="F24" s="89"/>
      <c r="G24" s="83"/>
      <c r="H24" s="86"/>
      <c r="I24" s="104" t="s">
        <v>221</v>
      </c>
      <c r="J24" s="179" t="s">
        <v>56</v>
      </c>
      <c r="AA24" s="79" t="s">
        <v>14</v>
      </c>
    </row>
    <row r="25" spans="1:27" s="78" customFormat="1" ht="18" customHeight="1">
      <c r="A25" s="80">
        <v>9</v>
      </c>
      <c r="B25" s="18">
        <v>0</v>
      </c>
      <c r="C25" s="19">
        <v>0</v>
      </c>
      <c r="D25" s="19">
        <v>0</v>
      </c>
      <c r="E25" s="20">
        <v>65</v>
      </c>
      <c r="F25" s="21" t="s">
        <v>29</v>
      </c>
      <c r="G25" s="83"/>
      <c r="H25" s="83"/>
      <c r="I25" s="90"/>
      <c r="J25" s="86" t="s">
        <v>161</v>
      </c>
      <c r="AA25" s="79">
        <v>0</v>
      </c>
    </row>
    <row r="26" spans="1:27" s="78" customFormat="1" ht="18" customHeight="1">
      <c r="A26" s="80"/>
      <c r="B26" s="81"/>
      <c r="C26" s="82"/>
      <c r="D26" s="82"/>
      <c r="E26" s="88"/>
      <c r="F26" s="84"/>
      <c r="G26" s="92" t="s">
        <v>54</v>
      </c>
      <c r="H26" s="86"/>
      <c r="I26" s="90"/>
      <c r="J26" s="83"/>
      <c r="AA26" s="79" t="s">
        <v>14</v>
      </c>
    </row>
    <row r="27" spans="1:27" s="78" customFormat="1" ht="18" customHeight="1">
      <c r="A27" s="80">
        <v>10</v>
      </c>
      <c r="B27" s="18">
        <v>5896165</v>
      </c>
      <c r="C27" s="19">
        <v>5725</v>
      </c>
      <c r="D27" s="19">
        <v>0</v>
      </c>
      <c r="E27" s="20">
        <v>6</v>
      </c>
      <c r="F27" s="23" t="s">
        <v>55</v>
      </c>
      <c r="G27" s="87"/>
      <c r="H27" s="86"/>
      <c r="I27" s="90"/>
      <c r="J27" s="83"/>
      <c r="AA27" s="79">
        <v>15</v>
      </c>
    </row>
    <row r="28" spans="1:27" s="78" customFormat="1" ht="18" customHeight="1">
      <c r="A28" s="80"/>
      <c r="B28" s="81"/>
      <c r="C28" s="82"/>
      <c r="D28" s="82"/>
      <c r="E28" s="88"/>
      <c r="F28" s="89"/>
      <c r="G28" s="90"/>
      <c r="H28" s="92" t="s">
        <v>56</v>
      </c>
      <c r="I28" s="90"/>
      <c r="J28" s="83"/>
      <c r="AA28" s="79" t="s">
        <v>14</v>
      </c>
    </row>
    <row r="29" spans="1:27" s="78" customFormat="1" ht="18" customHeight="1">
      <c r="A29" s="80">
        <v>11</v>
      </c>
      <c r="B29" s="18">
        <v>0</v>
      </c>
      <c r="C29" s="19">
        <v>0</v>
      </c>
      <c r="D29" s="19">
        <v>0</v>
      </c>
      <c r="E29" s="20">
        <v>65</v>
      </c>
      <c r="F29" s="21" t="s">
        <v>29</v>
      </c>
      <c r="G29" s="90"/>
      <c r="H29" s="87" t="s">
        <v>153</v>
      </c>
      <c r="I29" s="90"/>
      <c r="J29" s="83"/>
      <c r="AA29" s="79">
        <v>0</v>
      </c>
    </row>
    <row r="30" spans="1:27" s="78" customFormat="1" ht="18" customHeight="1">
      <c r="A30" s="80"/>
      <c r="B30" s="81"/>
      <c r="C30" s="82"/>
      <c r="D30" s="82"/>
      <c r="E30" s="83"/>
      <c r="F30" s="84"/>
      <c r="G30" s="91" t="s">
        <v>56</v>
      </c>
      <c r="H30" s="90"/>
      <c r="I30" s="90"/>
      <c r="J30" s="83"/>
      <c r="AA30" s="79" t="s">
        <v>14</v>
      </c>
    </row>
    <row r="31" spans="1:27" s="78" customFormat="1" ht="18" customHeight="1">
      <c r="A31" s="76">
        <v>12</v>
      </c>
      <c r="B31" s="18">
        <v>5886067</v>
      </c>
      <c r="C31" s="19">
        <v>2110</v>
      </c>
      <c r="D31" s="19">
        <v>0</v>
      </c>
      <c r="E31" s="20">
        <v>3</v>
      </c>
      <c r="F31" s="23" t="s">
        <v>57</v>
      </c>
      <c r="G31" s="86"/>
      <c r="H31" s="90"/>
      <c r="I31" s="90"/>
      <c r="J31" s="83"/>
      <c r="AA31" s="79">
        <v>9</v>
      </c>
    </row>
    <row r="32" spans="1:27" s="78" customFormat="1" ht="18" customHeight="1">
      <c r="A32" s="80"/>
      <c r="B32" s="81"/>
      <c r="C32" s="82"/>
      <c r="D32" s="82"/>
      <c r="E32" s="83"/>
      <c r="F32" s="89"/>
      <c r="G32" s="83"/>
      <c r="H32" s="90"/>
      <c r="I32" s="91" t="s">
        <v>56</v>
      </c>
      <c r="J32" s="86"/>
      <c r="AA32" s="79" t="s">
        <v>14</v>
      </c>
    </row>
    <row r="33" spans="1:27" s="78" customFormat="1" ht="18" customHeight="1">
      <c r="A33" s="80">
        <v>13</v>
      </c>
      <c r="B33" s="18">
        <v>0</v>
      </c>
      <c r="C33" s="19">
        <v>0</v>
      </c>
      <c r="D33" s="19">
        <v>0</v>
      </c>
      <c r="E33" s="20">
        <v>65</v>
      </c>
      <c r="F33" s="21" t="s">
        <v>29</v>
      </c>
      <c r="G33" s="83"/>
      <c r="H33" s="90"/>
      <c r="I33" s="83" t="s">
        <v>149</v>
      </c>
      <c r="J33" s="83"/>
      <c r="AA33" s="79">
        <v>0</v>
      </c>
    </row>
    <row r="34" spans="1:27" s="78" customFormat="1" ht="18" customHeight="1">
      <c r="A34" s="80"/>
      <c r="B34" s="81"/>
      <c r="C34" s="82"/>
      <c r="D34" s="82"/>
      <c r="E34" s="88"/>
      <c r="F34" s="84"/>
      <c r="G34" s="92" t="s">
        <v>58</v>
      </c>
      <c r="H34" s="90"/>
      <c r="I34" s="83"/>
      <c r="J34" s="83"/>
      <c r="AA34" s="79" t="s">
        <v>14</v>
      </c>
    </row>
    <row r="35" spans="1:27" s="78" customFormat="1" ht="18" customHeight="1">
      <c r="A35" s="80">
        <v>14</v>
      </c>
      <c r="B35" s="18">
        <v>5894466</v>
      </c>
      <c r="C35" s="19">
        <v>5725</v>
      </c>
      <c r="D35" s="19">
        <v>0</v>
      </c>
      <c r="E35" s="20">
        <v>7</v>
      </c>
      <c r="F35" s="23" t="s">
        <v>59</v>
      </c>
      <c r="G35" s="87"/>
      <c r="H35" s="90"/>
      <c r="I35" s="83"/>
      <c r="J35" s="83"/>
      <c r="AA35" s="79">
        <v>8</v>
      </c>
    </row>
    <row r="36" spans="1:27" s="78" customFormat="1" ht="18" customHeight="1">
      <c r="A36" s="80"/>
      <c r="B36" s="81"/>
      <c r="C36" s="82"/>
      <c r="D36" s="82"/>
      <c r="E36" s="88"/>
      <c r="F36" s="89"/>
      <c r="G36" s="90"/>
      <c r="H36" s="91" t="s">
        <v>58</v>
      </c>
      <c r="I36" s="86"/>
      <c r="J36" s="83"/>
      <c r="AA36" s="79" t="s">
        <v>14</v>
      </c>
    </row>
    <row r="37" spans="1:27" s="78" customFormat="1" ht="18" customHeight="1">
      <c r="A37" s="80">
        <v>15</v>
      </c>
      <c r="B37" s="18">
        <v>0</v>
      </c>
      <c r="C37" s="19">
        <v>0</v>
      </c>
      <c r="D37" s="19">
        <v>0</v>
      </c>
      <c r="E37" s="20">
        <v>65</v>
      </c>
      <c r="F37" s="21" t="s">
        <v>29</v>
      </c>
      <c r="G37" s="90"/>
      <c r="H37" s="83" t="s">
        <v>136</v>
      </c>
      <c r="I37" s="86"/>
      <c r="J37" s="83"/>
      <c r="AA37" s="79">
        <v>0</v>
      </c>
    </row>
    <row r="38" spans="1:27" s="78" customFormat="1" ht="18" customHeight="1">
      <c r="A38" s="80"/>
      <c r="B38" s="81"/>
      <c r="C38" s="82"/>
      <c r="D38" s="82"/>
      <c r="E38" s="83"/>
      <c r="F38" s="84"/>
      <c r="G38" s="91" t="s">
        <v>60</v>
      </c>
      <c r="H38" s="86"/>
      <c r="I38" s="86"/>
      <c r="J38" s="83"/>
      <c r="AA38" s="79" t="s">
        <v>14</v>
      </c>
    </row>
    <row r="39" spans="1:27" s="78" customFormat="1" ht="18" customHeight="1">
      <c r="A39" s="76">
        <v>16</v>
      </c>
      <c r="B39" s="18">
        <v>5874161</v>
      </c>
      <c r="C39" s="19">
        <v>1568</v>
      </c>
      <c r="D39" s="19">
        <v>0</v>
      </c>
      <c r="E39" s="20">
        <v>2</v>
      </c>
      <c r="F39" s="23" t="s">
        <v>61</v>
      </c>
      <c r="G39" s="93"/>
      <c r="H39" s="94"/>
      <c r="I39" s="93"/>
      <c r="J39" s="77"/>
      <c r="AA39" s="79">
        <v>2</v>
      </c>
    </row>
    <row r="40" spans="1:10" ht="15.75" thickBot="1">
      <c r="A40" s="95"/>
      <c r="B40" s="95"/>
      <c r="C40" s="95"/>
      <c r="D40" s="95"/>
      <c r="E40" s="95"/>
      <c r="F40" s="95"/>
      <c r="G40" s="96"/>
      <c r="H40" s="96"/>
      <c r="I40" s="96"/>
      <c r="J40" s="96"/>
    </row>
    <row r="41" spans="1:10" s="26" customFormat="1" ht="9" customHeight="1">
      <c r="A41" s="140" t="s">
        <v>15</v>
      </c>
      <c r="B41" s="141"/>
      <c r="C41" s="141"/>
      <c r="D41" s="142"/>
      <c r="E41" s="24" t="s">
        <v>16</v>
      </c>
      <c r="F41" s="25" t="s">
        <v>17</v>
      </c>
      <c r="G41" s="143" t="s">
        <v>18</v>
      </c>
      <c r="H41" s="144"/>
      <c r="I41" s="145" t="s">
        <v>19</v>
      </c>
      <c r="J41" s="146"/>
    </row>
    <row r="42" spans="1:10" s="26" customFormat="1" ht="9" customHeight="1" thickBot="1">
      <c r="A42" s="147">
        <v>40396</v>
      </c>
      <c r="B42" s="148"/>
      <c r="C42" s="148"/>
      <c r="D42" s="149"/>
      <c r="E42" s="99">
        <v>1</v>
      </c>
      <c r="F42" s="28" t="s">
        <v>47</v>
      </c>
      <c r="G42" s="150"/>
      <c r="H42" s="151"/>
      <c r="I42" s="152"/>
      <c r="J42" s="153"/>
    </row>
    <row r="43" spans="1:10" s="26" customFormat="1" ht="9" customHeight="1">
      <c r="A43" s="154" t="s">
        <v>20</v>
      </c>
      <c r="B43" s="155"/>
      <c r="C43" s="155"/>
      <c r="D43" s="156"/>
      <c r="E43" s="100">
        <v>2</v>
      </c>
      <c r="F43" s="29" t="s">
        <v>61</v>
      </c>
      <c r="G43" s="150"/>
      <c r="H43" s="151"/>
      <c r="I43" s="152"/>
      <c r="J43" s="153"/>
    </row>
    <row r="44" spans="1:10" s="26" customFormat="1" ht="9" customHeight="1" thickBot="1">
      <c r="A44" s="157" t="s">
        <v>21</v>
      </c>
      <c r="B44" s="158"/>
      <c r="C44" s="158"/>
      <c r="D44" s="159"/>
      <c r="E44" s="100">
        <v>3</v>
      </c>
      <c r="F44" s="29" t="s">
        <v>57</v>
      </c>
      <c r="G44" s="150"/>
      <c r="H44" s="151"/>
      <c r="I44" s="152"/>
      <c r="J44" s="153"/>
    </row>
    <row r="45" spans="1:10" s="26" customFormat="1" ht="9" customHeight="1">
      <c r="A45" s="140" t="s">
        <v>22</v>
      </c>
      <c r="B45" s="141"/>
      <c r="C45" s="141"/>
      <c r="D45" s="142"/>
      <c r="E45" s="100">
        <v>4</v>
      </c>
      <c r="F45" s="29" t="s">
        <v>51</v>
      </c>
      <c r="G45" s="150"/>
      <c r="H45" s="151"/>
      <c r="I45" s="152"/>
      <c r="J45" s="153"/>
    </row>
    <row r="46" spans="1:10" s="26" customFormat="1" ht="9" customHeight="1" thickBot="1">
      <c r="A46" s="160"/>
      <c r="B46" s="161"/>
      <c r="C46" s="161"/>
      <c r="D46" s="162"/>
      <c r="E46" s="101"/>
      <c r="F46" s="30"/>
      <c r="G46" s="150"/>
      <c r="H46" s="151"/>
      <c r="I46" s="152"/>
      <c r="J46" s="153"/>
    </row>
    <row r="47" spans="1:10" s="26" customFormat="1" ht="9" customHeight="1">
      <c r="A47" s="140" t="s">
        <v>23</v>
      </c>
      <c r="B47" s="141"/>
      <c r="C47" s="141"/>
      <c r="D47" s="142"/>
      <c r="E47" s="101"/>
      <c r="F47" s="30"/>
      <c r="G47" s="150"/>
      <c r="H47" s="151"/>
      <c r="I47" s="152"/>
      <c r="J47" s="153"/>
    </row>
    <row r="48" spans="1:10" s="26" customFormat="1" ht="9" customHeight="1">
      <c r="A48" s="163" t="s">
        <v>35</v>
      </c>
      <c r="B48" s="164"/>
      <c r="C48" s="164"/>
      <c r="D48" s="165"/>
      <c r="E48" s="101"/>
      <c r="F48" s="30"/>
      <c r="G48" s="150"/>
      <c r="H48" s="151"/>
      <c r="I48" s="152"/>
      <c r="J48" s="153"/>
    </row>
    <row r="49" spans="1:10" s="26" customFormat="1" ht="13.5" thickBot="1">
      <c r="A49" s="167">
        <v>3208825</v>
      </c>
      <c r="B49" s="168"/>
      <c r="C49" s="168"/>
      <c r="D49" s="169"/>
      <c r="E49" s="103"/>
      <c r="F49" s="31"/>
      <c r="G49" s="170"/>
      <c r="H49" s="171"/>
      <c r="I49" s="172"/>
      <c r="J49" s="173"/>
    </row>
    <row r="50" spans="2:10" s="26" customFormat="1" ht="12.75">
      <c r="B50" s="32" t="s">
        <v>24</v>
      </c>
      <c r="F50" s="33"/>
      <c r="G50" s="33"/>
      <c r="H50" s="34"/>
      <c r="I50" s="174" t="s">
        <v>25</v>
      </c>
      <c r="J50" s="174"/>
    </row>
    <row r="51" spans="6:10" s="26" customFormat="1" ht="12.75">
      <c r="F51" s="35" t="s">
        <v>26</v>
      </c>
      <c r="G51" s="166" t="s">
        <v>27</v>
      </c>
      <c r="H51" s="166"/>
      <c r="I51" s="111">
        <v>40411</v>
      </c>
      <c r="J51" s="110">
        <v>40411</v>
      </c>
    </row>
    <row r="52" ht="15"/>
    <row r="53" ht="15"/>
    <row r="54" ht="15"/>
  </sheetData>
  <sheetProtection sheet="1" objects="1" scenarios="1" selectLockedCells="1" selectUnlockedCell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A41:D41"/>
    <mergeCell ref="G41:H41"/>
    <mergeCell ref="I41:J41"/>
    <mergeCell ref="A42:D42"/>
    <mergeCell ref="G42:H42"/>
    <mergeCell ref="I42:J42"/>
    <mergeCell ref="A6:E6"/>
    <mergeCell ref="A1:J1"/>
    <mergeCell ref="A2:J2"/>
    <mergeCell ref="A3:E3"/>
    <mergeCell ref="A4:E4"/>
    <mergeCell ref="A5:E5"/>
  </mergeCells>
  <conditionalFormatting sqref="F28 B28:D28 F32:F39 F30 B30:D30 B32:D39 B9:D26 F9:F26">
    <cfRule type="expression" priority="17" dxfId="1" stopIfTrue="1">
      <formula>AND($E9&lt;=$J$9,$AA9&gt;0)</formula>
    </cfRule>
  </conditionalFormatting>
  <conditionalFormatting sqref="E9 E11 E13 E15 E17 E19 E21 E23 E39 E33 E35 E37 E25">
    <cfRule type="expression" priority="16" dxfId="0" stopIfTrue="1">
      <formula>AND($E9&lt;=$J$9,$AA9&gt;0)</formula>
    </cfRule>
  </conditionalFormatting>
  <conditionalFormatting sqref="H15:I18 H31:I34">
    <cfRule type="expression" priority="15" dxfId="7" stopIfTrue="1">
      <formula>$J$9&gt;7</formula>
    </cfRule>
  </conditionalFormatting>
  <conditionalFormatting sqref="G36:G38 G11:G24 G26:G34">
    <cfRule type="expression" priority="14" dxfId="8" stopIfTrue="1">
      <formula>$J$9&gt;15</formula>
    </cfRule>
  </conditionalFormatting>
  <conditionalFormatting sqref="H13:H14 H19:H20 H29:H30 H35:H36">
    <cfRule type="expression" priority="13" dxfId="229" stopIfTrue="1">
      <formula>$J$9&gt;7</formula>
    </cfRule>
  </conditionalFormatting>
  <conditionalFormatting sqref="H12 H21 H28 H37">
    <cfRule type="expression" priority="12" dxfId="7" stopIfTrue="1">
      <formula>$J$9&gt;15</formula>
    </cfRule>
  </conditionalFormatting>
  <conditionalFormatting sqref="F27 B27:D27">
    <cfRule type="expression" priority="26" dxfId="1" stopIfTrue="1">
      <formula>AND($E27&lt;=$J$9,$AA31&gt;0)</formula>
    </cfRule>
  </conditionalFormatting>
  <conditionalFormatting sqref="E27">
    <cfRule type="expression" priority="33" dxfId="0" stopIfTrue="1">
      <formula>AND($E27&lt;=$J$9,$AA31&gt;0)</formula>
    </cfRule>
  </conditionalFormatting>
  <conditionalFormatting sqref="F31 B31:D31">
    <cfRule type="expression" priority="55" dxfId="1" stopIfTrue="1">
      <formula>AND($E31&lt;=$J$9,$AA27&gt;0)</formula>
    </cfRule>
  </conditionalFormatting>
  <conditionalFormatting sqref="E31">
    <cfRule type="expression" priority="57" dxfId="0" stopIfTrue="1">
      <formula>AND($E31&lt;=$J$9,$AA27&gt;0)</formula>
    </cfRule>
  </conditionalFormatting>
  <conditionalFormatting sqref="B29:D29 F29">
    <cfRule type="expression" priority="4" dxfId="1" stopIfTrue="1">
      <formula>AND($E29&lt;=$J$9,$AA29&gt;0)</formula>
    </cfRule>
  </conditionalFormatting>
  <conditionalFormatting sqref="E29">
    <cfRule type="expression" priority="3" dxfId="0" stopIfTrue="1">
      <formula>AND($E29&lt;=$J$9,$AA29&gt;0)</formula>
    </cfRule>
  </conditionalFormatting>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8" bestFit="1" customWidth="1"/>
    <col min="2" max="2" width="7.00390625" style="68" bestFit="1" customWidth="1"/>
    <col min="3" max="3" width="5.7109375" style="68" bestFit="1" customWidth="1"/>
    <col min="4" max="4" width="2.00390625" style="68" bestFit="1" customWidth="1"/>
    <col min="5" max="5" width="2.57421875" style="68" bestFit="1" customWidth="1"/>
    <col min="6" max="6" width="26.7109375" style="68" customWidth="1"/>
    <col min="7" max="10" width="14.7109375" style="68" customWidth="1"/>
    <col min="11" max="26" width="9.140625" style="68" customWidth="1"/>
    <col min="27" max="27" width="0" style="68" hidden="1" customWidth="1"/>
    <col min="28" max="16384" width="9.140625" style="68" customWidth="1"/>
  </cols>
  <sheetData>
    <row r="1" spans="1:10" s="1" customFormat="1" ht="24">
      <c r="A1" s="136" t="s">
        <v>44</v>
      </c>
      <c r="B1" s="136"/>
      <c r="C1" s="136"/>
      <c r="D1" s="136"/>
      <c r="E1" s="136"/>
      <c r="F1" s="136"/>
      <c r="G1" s="136"/>
      <c r="H1" s="136"/>
      <c r="I1" s="136"/>
      <c r="J1" s="136"/>
    </row>
    <row r="2" spans="1:10" s="2" customFormat="1" ht="12.75">
      <c r="A2" s="137" t="s">
        <v>45</v>
      </c>
      <c r="B2" s="137"/>
      <c r="C2" s="137"/>
      <c r="D2" s="137"/>
      <c r="E2" s="137"/>
      <c r="F2" s="137"/>
      <c r="G2" s="137"/>
      <c r="H2" s="137"/>
      <c r="I2" s="137"/>
      <c r="J2" s="137"/>
    </row>
    <row r="3" spans="1:10" s="6" customFormat="1" ht="9" customHeight="1">
      <c r="A3" s="138" t="s">
        <v>6</v>
      </c>
      <c r="B3" s="138"/>
      <c r="C3" s="138"/>
      <c r="D3" s="138"/>
      <c r="E3" s="138"/>
      <c r="F3" s="3" t="s">
        <v>7</v>
      </c>
      <c r="G3" s="3" t="s">
        <v>0</v>
      </c>
      <c r="H3" s="4"/>
      <c r="I3" s="3" t="s">
        <v>1</v>
      </c>
      <c r="J3" s="5"/>
    </row>
    <row r="4" spans="1:10" s="9" customFormat="1" ht="9.75">
      <c r="A4" s="139">
        <v>40406</v>
      </c>
      <c r="B4" s="139"/>
      <c r="C4" s="139"/>
      <c r="D4" s="139"/>
      <c r="E4" s="139"/>
      <c r="F4" s="69" t="s">
        <v>38</v>
      </c>
      <c r="G4" s="69" t="s">
        <v>32</v>
      </c>
      <c r="H4" s="7"/>
      <c r="I4" s="69" t="s">
        <v>40</v>
      </c>
      <c r="J4" s="8"/>
    </row>
    <row r="5" spans="1:10" s="6" customFormat="1" ht="8.25">
      <c r="A5" s="138" t="s">
        <v>8</v>
      </c>
      <c r="B5" s="138"/>
      <c r="C5" s="138"/>
      <c r="D5" s="138"/>
      <c r="E5" s="138"/>
      <c r="F5" s="10" t="s">
        <v>9</v>
      </c>
      <c r="G5" s="4" t="s">
        <v>3</v>
      </c>
      <c r="H5" s="4"/>
      <c r="I5" s="11" t="s">
        <v>10</v>
      </c>
      <c r="J5" s="5"/>
    </row>
    <row r="6" spans="1:10" s="9" customFormat="1" ht="10.5" thickBot="1">
      <c r="A6" s="135" t="s">
        <v>33</v>
      </c>
      <c r="B6" s="135"/>
      <c r="C6" s="135"/>
      <c r="D6" s="135"/>
      <c r="E6" s="135"/>
      <c r="F6" s="12" t="s">
        <v>36</v>
      </c>
      <c r="G6" s="12" t="s">
        <v>46</v>
      </c>
      <c r="H6" s="13"/>
      <c r="I6" s="39" t="s">
        <v>35</v>
      </c>
      <c r="J6" s="38"/>
    </row>
    <row r="7" spans="1:10" s="16" customFormat="1" ht="8.25">
      <c r="A7" s="40"/>
      <c r="B7" s="14" t="s">
        <v>2</v>
      </c>
      <c r="C7" s="15" t="s">
        <v>4</v>
      </c>
      <c r="D7" s="15" t="s">
        <v>11</v>
      </c>
      <c r="E7" s="14" t="s">
        <v>12</v>
      </c>
      <c r="F7" s="41" t="s">
        <v>13</v>
      </c>
      <c r="G7" s="41" t="s">
        <v>28</v>
      </c>
      <c r="H7" s="41" t="s">
        <v>39</v>
      </c>
      <c r="I7" s="41" t="s">
        <v>41</v>
      </c>
      <c r="J7" s="41" t="s">
        <v>42</v>
      </c>
    </row>
    <row r="8" spans="1:10" s="16" customFormat="1" ht="8.25" customHeight="1">
      <c r="A8" s="42"/>
      <c r="B8" s="43"/>
      <c r="C8" s="17"/>
      <c r="D8" s="17"/>
      <c r="E8" s="43"/>
      <c r="F8" s="44"/>
      <c r="G8" s="43"/>
      <c r="H8" s="43"/>
      <c r="I8" s="43"/>
      <c r="J8" s="43"/>
    </row>
    <row r="9" spans="1:27" s="47" customFormat="1" ht="9" customHeight="1">
      <c r="A9" s="45">
        <v>1</v>
      </c>
      <c r="B9" s="18">
        <v>8215964</v>
      </c>
      <c r="C9" s="19">
        <v>701</v>
      </c>
      <c r="D9" s="19">
        <v>0</v>
      </c>
      <c r="E9" s="20">
        <v>1</v>
      </c>
      <c r="F9" s="21" t="s">
        <v>62</v>
      </c>
      <c r="G9" s="46"/>
      <c r="H9" s="46"/>
      <c r="I9" s="46"/>
      <c r="J9" s="22">
        <v>4</v>
      </c>
      <c r="AA9" s="48">
        <v>4</v>
      </c>
    </row>
    <row r="10" spans="1:27" s="47" customFormat="1" ht="9" customHeight="1">
      <c r="A10" s="49"/>
      <c r="B10" s="50"/>
      <c r="C10" s="51"/>
      <c r="D10" s="51"/>
      <c r="E10" s="52"/>
      <c r="F10" s="53"/>
      <c r="G10" s="54" t="s">
        <v>63</v>
      </c>
      <c r="H10" s="55"/>
      <c r="I10" s="55"/>
      <c r="J10" s="55"/>
      <c r="AA10" s="48" t="s">
        <v>14</v>
      </c>
    </row>
    <row r="11" spans="1:27" s="47" customFormat="1" ht="9" customHeight="1">
      <c r="A11" s="49">
        <v>2</v>
      </c>
      <c r="B11" s="18">
        <v>0</v>
      </c>
      <c r="C11" s="19">
        <v>0</v>
      </c>
      <c r="D11" s="19">
        <v>0</v>
      </c>
      <c r="E11" s="20">
        <v>65</v>
      </c>
      <c r="F11" s="23" t="s">
        <v>29</v>
      </c>
      <c r="G11" s="56"/>
      <c r="H11" s="55"/>
      <c r="I11" s="55"/>
      <c r="J11" s="55"/>
      <c r="AA11" s="48">
        <v>0</v>
      </c>
    </row>
    <row r="12" spans="1:27" s="47" customFormat="1" ht="9" customHeight="1">
      <c r="A12" s="49"/>
      <c r="B12" s="50"/>
      <c r="C12" s="51"/>
      <c r="D12" s="51"/>
      <c r="E12" s="52"/>
      <c r="F12" s="57"/>
      <c r="G12" s="58"/>
      <c r="H12" s="54" t="s">
        <v>63</v>
      </c>
      <c r="I12" s="55"/>
      <c r="J12" s="55"/>
      <c r="AA12" s="48" t="s">
        <v>14</v>
      </c>
    </row>
    <row r="13" spans="1:27" s="47" customFormat="1" ht="9" customHeight="1">
      <c r="A13" s="49">
        <v>3</v>
      </c>
      <c r="B13" s="18">
        <v>5885481</v>
      </c>
      <c r="C13" s="19">
        <v>2342</v>
      </c>
      <c r="D13" s="19">
        <v>0</v>
      </c>
      <c r="E13" s="20">
        <v>10</v>
      </c>
      <c r="F13" s="21" t="s">
        <v>64</v>
      </c>
      <c r="G13" s="59"/>
      <c r="H13" s="56" t="s">
        <v>144</v>
      </c>
      <c r="I13" s="55"/>
      <c r="J13" s="55"/>
      <c r="AA13" s="48">
        <v>1</v>
      </c>
    </row>
    <row r="14" spans="1:27" s="47" customFormat="1" ht="9" customHeight="1">
      <c r="A14" s="49"/>
      <c r="B14" s="60"/>
      <c r="C14" s="51"/>
      <c r="D14" s="51"/>
      <c r="E14" s="52"/>
      <c r="F14" s="53"/>
      <c r="G14" s="61" t="s">
        <v>155</v>
      </c>
      <c r="H14" s="58"/>
      <c r="I14" s="55"/>
      <c r="J14" s="55"/>
      <c r="AA14" s="48" t="s">
        <v>14</v>
      </c>
    </row>
    <row r="15" spans="1:27" s="47" customFormat="1" ht="9" customHeight="1">
      <c r="A15" s="49">
        <v>4</v>
      </c>
      <c r="B15" s="18">
        <v>5899531</v>
      </c>
      <c r="C15" s="19" t="s">
        <v>5</v>
      </c>
      <c r="D15" s="19">
        <v>0</v>
      </c>
      <c r="E15" s="20">
        <v>18</v>
      </c>
      <c r="F15" s="23" t="s">
        <v>65</v>
      </c>
      <c r="G15" s="55" t="s">
        <v>137</v>
      </c>
      <c r="H15" s="59"/>
      <c r="I15" s="55"/>
      <c r="J15" s="55"/>
      <c r="AA15" s="48">
        <v>0</v>
      </c>
    </row>
    <row r="16" spans="1:27" s="47" customFormat="1" ht="9" customHeight="1">
      <c r="A16" s="49"/>
      <c r="B16" s="50"/>
      <c r="C16" s="51"/>
      <c r="D16" s="51"/>
      <c r="E16" s="52"/>
      <c r="F16" s="57"/>
      <c r="G16" s="55"/>
      <c r="H16" s="58"/>
      <c r="I16" s="54" t="s">
        <v>180</v>
      </c>
      <c r="J16" s="55"/>
      <c r="AA16" s="48" t="s">
        <v>14</v>
      </c>
    </row>
    <row r="17" spans="1:27" s="47" customFormat="1" ht="9" customHeight="1">
      <c r="A17" s="49">
        <v>5</v>
      </c>
      <c r="B17" s="18">
        <v>5873759</v>
      </c>
      <c r="C17" s="19">
        <v>2878</v>
      </c>
      <c r="D17" s="19">
        <v>0</v>
      </c>
      <c r="E17" s="20">
        <v>12</v>
      </c>
      <c r="F17" s="21" t="s">
        <v>66</v>
      </c>
      <c r="G17" s="55"/>
      <c r="H17" s="59"/>
      <c r="I17" s="56" t="s">
        <v>144</v>
      </c>
      <c r="J17" s="55"/>
      <c r="AA17" s="48">
        <v>4</v>
      </c>
    </row>
    <row r="18" spans="1:27" s="47" customFormat="1" ht="9" customHeight="1">
      <c r="A18" s="49"/>
      <c r="B18" s="50"/>
      <c r="C18" s="51"/>
      <c r="D18" s="51"/>
      <c r="E18" s="52"/>
      <c r="F18" s="53"/>
      <c r="G18" s="54" t="s">
        <v>67</v>
      </c>
      <c r="H18" s="59"/>
      <c r="I18" s="59"/>
      <c r="J18" s="55"/>
      <c r="AA18" s="48" t="s">
        <v>14</v>
      </c>
    </row>
    <row r="19" spans="1:27" s="47" customFormat="1" ht="9" customHeight="1">
      <c r="A19" s="49">
        <v>6</v>
      </c>
      <c r="B19" s="18">
        <v>0</v>
      </c>
      <c r="C19" s="19">
        <v>0</v>
      </c>
      <c r="D19" s="19">
        <v>0</v>
      </c>
      <c r="E19" s="20">
        <v>65</v>
      </c>
      <c r="F19" s="23" t="s">
        <v>29</v>
      </c>
      <c r="G19" s="56"/>
      <c r="H19" s="59"/>
      <c r="I19" s="59"/>
      <c r="J19" s="55"/>
      <c r="AA19" s="48">
        <v>0</v>
      </c>
    </row>
    <row r="20" spans="1:27" s="47" customFormat="1" ht="9" customHeight="1">
      <c r="A20" s="49"/>
      <c r="B20" s="50"/>
      <c r="C20" s="51"/>
      <c r="D20" s="51"/>
      <c r="E20" s="52"/>
      <c r="F20" s="57"/>
      <c r="G20" s="58"/>
      <c r="H20" s="61" t="s">
        <v>67</v>
      </c>
      <c r="I20" s="59"/>
      <c r="J20" s="55"/>
      <c r="AA20" s="48" t="s">
        <v>14</v>
      </c>
    </row>
    <row r="21" spans="1:27" s="47" customFormat="1" ht="9" customHeight="1">
      <c r="A21" s="49">
        <v>7</v>
      </c>
      <c r="B21" s="18">
        <v>0</v>
      </c>
      <c r="C21" s="19">
        <v>0</v>
      </c>
      <c r="D21" s="19">
        <v>0</v>
      </c>
      <c r="E21" s="20">
        <v>65</v>
      </c>
      <c r="F21" s="21" t="s">
        <v>29</v>
      </c>
      <c r="G21" s="59"/>
      <c r="H21" s="62" t="s">
        <v>169</v>
      </c>
      <c r="I21" s="59"/>
      <c r="J21" s="55"/>
      <c r="AA21" s="48">
        <v>0</v>
      </c>
    </row>
    <row r="22" spans="1:27" s="47" customFormat="1" ht="9" customHeight="1">
      <c r="A22" s="49"/>
      <c r="B22" s="50"/>
      <c r="C22" s="51"/>
      <c r="D22" s="51"/>
      <c r="E22" s="52"/>
      <c r="F22" s="53"/>
      <c r="G22" s="61" t="s">
        <v>68</v>
      </c>
      <c r="H22" s="63"/>
      <c r="I22" s="59"/>
      <c r="J22" s="55"/>
      <c r="AA22" s="48" t="s">
        <v>14</v>
      </c>
    </row>
    <row r="23" spans="1:27" s="47" customFormat="1" ht="9" customHeight="1">
      <c r="A23" s="49">
        <v>8</v>
      </c>
      <c r="B23" s="18">
        <v>6958526</v>
      </c>
      <c r="C23" s="19">
        <v>1925</v>
      </c>
      <c r="D23" s="19">
        <v>0</v>
      </c>
      <c r="E23" s="20">
        <v>9</v>
      </c>
      <c r="F23" s="23" t="s">
        <v>69</v>
      </c>
      <c r="G23" s="55"/>
      <c r="H23" s="62"/>
      <c r="I23" s="59"/>
      <c r="J23" s="55"/>
      <c r="AA23" s="48">
        <v>1</v>
      </c>
    </row>
    <row r="24" spans="1:27" s="47" customFormat="1" ht="9" customHeight="1">
      <c r="A24" s="49"/>
      <c r="B24" s="50"/>
      <c r="C24" s="51"/>
      <c r="D24" s="51"/>
      <c r="E24" s="64"/>
      <c r="F24" s="57"/>
      <c r="G24" s="55"/>
      <c r="H24" s="62"/>
      <c r="I24" s="58"/>
      <c r="J24" s="54" t="s">
        <v>63</v>
      </c>
      <c r="AA24" s="48" t="s">
        <v>14</v>
      </c>
    </row>
    <row r="25" spans="1:27" s="47" customFormat="1" ht="9" customHeight="1">
      <c r="A25" s="45">
        <v>9</v>
      </c>
      <c r="B25" s="18">
        <v>5886231</v>
      </c>
      <c r="C25" s="19">
        <v>776</v>
      </c>
      <c r="D25" s="19">
        <v>0</v>
      </c>
      <c r="E25" s="20">
        <v>3</v>
      </c>
      <c r="F25" s="21" t="s">
        <v>70</v>
      </c>
      <c r="G25" s="55"/>
      <c r="H25" s="55"/>
      <c r="I25" s="59"/>
      <c r="J25" s="102" t="s">
        <v>148</v>
      </c>
      <c r="AA25" s="48">
        <v>4</v>
      </c>
    </row>
    <row r="26" spans="1:27" s="47" customFormat="1" ht="9" customHeight="1">
      <c r="A26" s="49"/>
      <c r="B26" s="50"/>
      <c r="C26" s="51"/>
      <c r="D26" s="51"/>
      <c r="E26" s="52"/>
      <c r="F26" s="53"/>
      <c r="G26" s="54" t="s">
        <v>71</v>
      </c>
      <c r="H26" s="55"/>
      <c r="I26" s="59"/>
      <c r="J26" s="59"/>
      <c r="AA26" s="48" t="s">
        <v>14</v>
      </c>
    </row>
    <row r="27" spans="1:27" s="47" customFormat="1" ht="9" customHeight="1">
      <c r="A27" s="49">
        <v>10</v>
      </c>
      <c r="B27" s="18">
        <v>0</v>
      </c>
      <c r="C27" s="19">
        <v>0</v>
      </c>
      <c r="D27" s="19">
        <v>0</v>
      </c>
      <c r="E27" s="20">
        <v>65</v>
      </c>
      <c r="F27" s="23" t="s">
        <v>29</v>
      </c>
      <c r="G27" s="56"/>
      <c r="H27" s="55"/>
      <c r="I27" s="59"/>
      <c r="J27" s="59"/>
      <c r="AA27" s="48">
        <v>0</v>
      </c>
    </row>
    <row r="28" spans="1:27" s="47" customFormat="1" ht="9" customHeight="1">
      <c r="A28" s="49"/>
      <c r="B28" s="50"/>
      <c r="C28" s="51"/>
      <c r="D28" s="51"/>
      <c r="E28" s="52"/>
      <c r="F28" s="57"/>
      <c r="G28" s="58"/>
      <c r="H28" s="54" t="s">
        <v>71</v>
      </c>
      <c r="I28" s="59"/>
      <c r="J28" s="59"/>
      <c r="AA28" s="48" t="s">
        <v>14</v>
      </c>
    </row>
    <row r="29" spans="1:27" s="47" customFormat="1" ht="9" customHeight="1">
      <c r="A29" s="49">
        <v>11</v>
      </c>
      <c r="B29" s="18">
        <v>6847563</v>
      </c>
      <c r="C29" s="19">
        <v>4485</v>
      </c>
      <c r="D29" s="19">
        <v>0</v>
      </c>
      <c r="E29" s="20">
        <v>16</v>
      </c>
      <c r="F29" s="21" t="s">
        <v>72</v>
      </c>
      <c r="G29" s="59"/>
      <c r="H29" s="56" t="s">
        <v>151</v>
      </c>
      <c r="I29" s="59"/>
      <c r="J29" s="59"/>
      <c r="AA29" s="48">
        <v>0</v>
      </c>
    </row>
    <row r="30" spans="1:27" s="47" customFormat="1" ht="9" customHeight="1">
      <c r="A30" s="49"/>
      <c r="B30" s="60"/>
      <c r="C30" s="51"/>
      <c r="D30" s="51"/>
      <c r="E30" s="52"/>
      <c r="F30" s="53"/>
      <c r="G30" s="61" t="s">
        <v>156</v>
      </c>
      <c r="H30" s="58"/>
      <c r="I30" s="59"/>
      <c r="J30" s="59"/>
      <c r="AA30" s="48" t="s">
        <v>14</v>
      </c>
    </row>
    <row r="31" spans="1:27" s="47" customFormat="1" ht="9" customHeight="1">
      <c r="A31" s="49">
        <v>12</v>
      </c>
      <c r="B31" s="18">
        <v>5877933</v>
      </c>
      <c r="C31" s="19">
        <v>1636</v>
      </c>
      <c r="D31" s="19">
        <v>0</v>
      </c>
      <c r="E31" s="20">
        <v>7</v>
      </c>
      <c r="F31" s="23" t="s">
        <v>73</v>
      </c>
      <c r="G31" s="55" t="s">
        <v>157</v>
      </c>
      <c r="H31" s="59"/>
      <c r="I31" s="59"/>
      <c r="J31" s="59"/>
      <c r="AA31" s="48">
        <v>0</v>
      </c>
    </row>
    <row r="32" spans="1:27" s="47" customFormat="1" ht="9" customHeight="1">
      <c r="A32" s="49"/>
      <c r="B32" s="50"/>
      <c r="C32" s="51"/>
      <c r="D32" s="51"/>
      <c r="E32" s="52"/>
      <c r="F32" s="57"/>
      <c r="G32" s="55"/>
      <c r="H32" s="58"/>
      <c r="I32" s="61" t="s">
        <v>71</v>
      </c>
      <c r="J32" s="59"/>
      <c r="AA32" s="48" t="s">
        <v>14</v>
      </c>
    </row>
    <row r="33" spans="1:27" s="47" customFormat="1" ht="9" customHeight="1">
      <c r="A33" s="49">
        <v>13</v>
      </c>
      <c r="B33" s="18">
        <v>5885431</v>
      </c>
      <c r="C33" s="19">
        <v>5097</v>
      </c>
      <c r="D33" s="19">
        <v>0</v>
      </c>
      <c r="E33" s="20">
        <v>17</v>
      </c>
      <c r="F33" s="21" t="s">
        <v>74</v>
      </c>
      <c r="G33" s="55"/>
      <c r="H33" s="59"/>
      <c r="I33" s="62" t="s">
        <v>151</v>
      </c>
      <c r="J33" s="59"/>
      <c r="AA33" s="48">
        <v>4</v>
      </c>
    </row>
    <row r="34" spans="1:27" s="47" customFormat="1" ht="9" customHeight="1">
      <c r="A34" s="49"/>
      <c r="B34" s="50"/>
      <c r="C34" s="51"/>
      <c r="D34" s="51"/>
      <c r="E34" s="52"/>
      <c r="F34" s="53"/>
      <c r="G34" s="54" t="s">
        <v>75</v>
      </c>
      <c r="H34" s="59"/>
      <c r="I34" s="62"/>
      <c r="J34" s="59"/>
      <c r="AA34" s="48" t="s">
        <v>14</v>
      </c>
    </row>
    <row r="35" spans="1:27" s="47" customFormat="1" ht="9" customHeight="1">
      <c r="A35" s="49">
        <v>14</v>
      </c>
      <c r="B35" s="18">
        <v>0</v>
      </c>
      <c r="C35" s="19">
        <v>0</v>
      </c>
      <c r="D35" s="19">
        <v>0</v>
      </c>
      <c r="E35" s="20">
        <v>65</v>
      </c>
      <c r="F35" s="23" t="s">
        <v>29</v>
      </c>
      <c r="G35" s="56"/>
      <c r="H35" s="59"/>
      <c r="I35" s="62"/>
      <c r="J35" s="59"/>
      <c r="AA35" s="48">
        <v>0</v>
      </c>
    </row>
    <row r="36" spans="1:27" s="47" customFormat="1" ht="9" customHeight="1">
      <c r="A36" s="49"/>
      <c r="B36" s="50"/>
      <c r="C36" s="51"/>
      <c r="D36" s="51"/>
      <c r="E36" s="52"/>
      <c r="F36" s="57"/>
      <c r="G36" s="58"/>
      <c r="H36" s="61" t="s">
        <v>170</v>
      </c>
      <c r="I36" s="62"/>
      <c r="J36" s="59"/>
      <c r="AA36" s="48" t="s">
        <v>14</v>
      </c>
    </row>
    <row r="37" spans="1:27" s="47" customFormat="1" ht="9" customHeight="1">
      <c r="A37" s="49">
        <v>15</v>
      </c>
      <c r="B37" s="18">
        <v>5879385</v>
      </c>
      <c r="C37" s="19">
        <v>4219</v>
      </c>
      <c r="D37" s="19">
        <v>0</v>
      </c>
      <c r="E37" s="20">
        <v>15</v>
      </c>
      <c r="F37" s="21" t="s">
        <v>76</v>
      </c>
      <c r="G37" s="59"/>
      <c r="H37" s="62" t="s">
        <v>171</v>
      </c>
      <c r="I37" s="62"/>
      <c r="J37" s="59"/>
      <c r="AA37" s="48">
        <v>2</v>
      </c>
    </row>
    <row r="38" spans="1:27" s="47" customFormat="1" ht="9" customHeight="1">
      <c r="A38" s="49"/>
      <c r="B38" s="50"/>
      <c r="C38" s="51"/>
      <c r="D38" s="51"/>
      <c r="E38" s="52"/>
      <c r="F38" s="53"/>
      <c r="G38" s="61" t="s">
        <v>77</v>
      </c>
      <c r="H38" s="63"/>
      <c r="I38" s="62"/>
      <c r="J38" s="59"/>
      <c r="AA38" s="48" t="s">
        <v>14</v>
      </c>
    </row>
    <row r="39" spans="1:27" s="47" customFormat="1" ht="9" customHeight="1">
      <c r="A39" s="49">
        <v>16</v>
      </c>
      <c r="B39" s="18">
        <v>0</v>
      </c>
      <c r="C39" s="19">
        <v>0</v>
      </c>
      <c r="D39" s="19">
        <v>0</v>
      </c>
      <c r="E39" s="20">
        <v>65</v>
      </c>
      <c r="F39" s="23" t="s">
        <v>29</v>
      </c>
      <c r="G39" s="55"/>
      <c r="H39" s="62"/>
      <c r="I39" s="65"/>
      <c r="J39" s="59"/>
      <c r="AA39" s="48">
        <v>0</v>
      </c>
    </row>
    <row r="40" spans="1:27" s="47" customFormat="1" ht="9" customHeight="1">
      <c r="A40" s="49"/>
      <c r="B40" s="50"/>
      <c r="C40" s="51"/>
      <c r="D40" s="51"/>
      <c r="E40" s="64"/>
      <c r="F40" s="57"/>
      <c r="G40" s="55"/>
      <c r="H40" s="62"/>
      <c r="I40" s="66" t="s">
        <v>221</v>
      </c>
      <c r="J40" s="180" t="s">
        <v>87</v>
      </c>
      <c r="AA40" s="48" t="s">
        <v>14</v>
      </c>
    </row>
    <row r="41" spans="1:27" s="47" customFormat="1" ht="9" customHeight="1">
      <c r="A41" s="49">
        <v>17</v>
      </c>
      <c r="B41" s="18">
        <v>5895571</v>
      </c>
      <c r="C41" s="19">
        <v>2878</v>
      </c>
      <c r="D41" s="19">
        <v>0</v>
      </c>
      <c r="E41" s="20">
        <v>11</v>
      </c>
      <c r="F41" s="21" t="s">
        <v>78</v>
      </c>
      <c r="G41" s="55"/>
      <c r="H41" s="55"/>
      <c r="I41" s="55"/>
      <c r="J41" s="59" t="s">
        <v>183</v>
      </c>
      <c r="AA41" s="48">
        <v>3</v>
      </c>
    </row>
    <row r="42" spans="1:27" s="47" customFormat="1" ht="9" customHeight="1">
      <c r="A42" s="49"/>
      <c r="B42" s="50"/>
      <c r="C42" s="51"/>
      <c r="D42" s="51"/>
      <c r="E42" s="52"/>
      <c r="F42" s="53"/>
      <c r="G42" s="54" t="s">
        <v>79</v>
      </c>
      <c r="H42" s="55"/>
      <c r="I42" s="55"/>
      <c r="J42" s="58"/>
      <c r="AA42" s="48" t="s">
        <v>14</v>
      </c>
    </row>
    <row r="43" spans="1:27" s="47" customFormat="1" ht="9" customHeight="1">
      <c r="A43" s="49">
        <v>18</v>
      </c>
      <c r="B43" s="18">
        <v>0</v>
      </c>
      <c r="C43" s="19">
        <v>0</v>
      </c>
      <c r="D43" s="19">
        <v>0</v>
      </c>
      <c r="E43" s="20">
        <v>65</v>
      </c>
      <c r="F43" s="23" t="s">
        <v>29</v>
      </c>
      <c r="G43" s="56"/>
      <c r="H43" s="55"/>
      <c r="I43" s="55"/>
      <c r="J43" s="59"/>
      <c r="AA43" s="48">
        <v>0</v>
      </c>
    </row>
    <row r="44" spans="1:27" s="47" customFormat="1" ht="9" customHeight="1">
      <c r="A44" s="49"/>
      <c r="B44" s="50"/>
      <c r="C44" s="51"/>
      <c r="D44" s="51"/>
      <c r="E44" s="52"/>
      <c r="F44" s="57"/>
      <c r="G44" s="58"/>
      <c r="H44" s="54" t="s">
        <v>79</v>
      </c>
      <c r="I44" s="55"/>
      <c r="J44" s="59"/>
      <c r="AA44" s="48" t="s">
        <v>14</v>
      </c>
    </row>
    <row r="45" spans="1:27" s="47" customFormat="1" ht="9" customHeight="1">
      <c r="A45" s="49">
        <v>19</v>
      </c>
      <c r="B45" s="18">
        <v>5899573</v>
      </c>
      <c r="C45" s="19" t="s">
        <v>5</v>
      </c>
      <c r="D45" s="19">
        <v>0</v>
      </c>
      <c r="E45" s="20">
        <v>19</v>
      </c>
      <c r="F45" s="21" t="s">
        <v>80</v>
      </c>
      <c r="G45" s="59"/>
      <c r="H45" s="56" t="s">
        <v>145</v>
      </c>
      <c r="I45" s="55"/>
      <c r="J45" s="59"/>
      <c r="AA45" s="48">
        <v>0</v>
      </c>
    </row>
    <row r="46" spans="1:27" s="47" customFormat="1" ht="9" customHeight="1">
      <c r="A46" s="49"/>
      <c r="B46" s="60"/>
      <c r="C46" s="51"/>
      <c r="D46" s="51"/>
      <c r="E46" s="52"/>
      <c r="F46" s="53"/>
      <c r="G46" s="61" t="s">
        <v>81</v>
      </c>
      <c r="H46" s="58"/>
      <c r="I46" s="55"/>
      <c r="J46" s="59"/>
      <c r="AA46" s="48" t="s">
        <v>14</v>
      </c>
    </row>
    <row r="47" spans="1:27" s="47" customFormat="1" ht="9" customHeight="1">
      <c r="A47" s="49">
        <v>20</v>
      </c>
      <c r="B47" s="18">
        <v>0</v>
      </c>
      <c r="C47" s="19">
        <v>0</v>
      </c>
      <c r="D47" s="19">
        <v>0</v>
      </c>
      <c r="E47" s="20">
        <v>65</v>
      </c>
      <c r="F47" s="23" t="s">
        <v>29</v>
      </c>
      <c r="G47" s="55"/>
      <c r="H47" s="59"/>
      <c r="I47" s="55"/>
      <c r="J47" s="59"/>
      <c r="AA47" s="48">
        <v>2</v>
      </c>
    </row>
    <row r="48" spans="1:27" s="47" customFormat="1" ht="9" customHeight="1">
      <c r="A48" s="49"/>
      <c r="B48" s="50"/>
      <c r="C48" s="51"/>
      <c r="D48" s="51"/>
      <c r="E48" s="52"/>
      <c r="F48" s="57"/>
      <c r="G48" s="55"/>
      <c r="H48" s="58"/>
      <c r="I48" s="54" t="s">
        <v>84</v>
      </c>
      <c r="J48" s="59"/>
      <c r="AA48" s="48" t="s">
        <v>14</v>
      </c>
    </row>
    <row r="49" spans="1:27" s="47" customFormat="1" ht="9" customHeight="1">
      <c r="A49" s="49">
        <v>21</v>
      </c>
      <c r="B49" s="18">
        <v>0</v>
      </c>
      <c r="C49" s="19">
        <v>0</v>
      </c>
      <c r="D49" s="19">
        <v>0</v>
      </c>
      <c r="E49" s="20">
        <v>65</v>
      </c>
      <c r="F49" s="21" t="s">
        <v>29</v>
      </c>
      <c r="G49" s="55"/>
      <c r="H49" s="59"/>
      <c r="I49" s="56" t="s">
        <v>141</v>
      </c>
      <c r="J49" s="59"/>
      <c r="AA49" s="48">
        <v>3</v>
      </c>
    </row>
    <row r="50" spans="1:27" s="47" customFormat="1" ht="9" customHeight="1">
      <c r="A50" s="49"/>
      <c r="B50" s="50"/>
      <c r="C50" s="51"/>
      <c r="D50" s="51"/>
      <c r="E50" s="52"/>
      <c r="F50" s="53"/>
      <c r="G50" s="54" t="s">
        <v>82</v>
      </c>
      <c r="H50" s="59"/>
      <c r="I50" s="59"/>
      <c r="J50" s="59"/>
      <c r="AA50" s="48" t="s">
        <v>14</v>
      </c>
    </row>
    <row r="51" spans="1:27" s="47" customFormat="1" ht="9" customHeight="1">
      <c r="A51" s="49">
        <v>22</v>
      </c>
      <c r="B51" s="18">
        <v>5885564</v>
      </c>
      <c r="C51" s="19">
        <v>3515</v>
      </c>
      <c r="D51" s="19">
        <v>0</v>
      </c>
      <c r="E51" s="20">
        <v>13</v>
      </c>
      <c r="F51" s="23" t="s">
        <v>83</v>
      </c>
      <c r="G51" s="56"/>
      <c r="H51" s="59"/>
      <c r="I51" s="59"/>
      <c r="J51" s="59"/>
      <c r="AA51" s="48">
        <v>0</v>
      </c>
    </row>
    <row r="52" spans="1:27" s="47" customFormat="1" ht="9" customHeight="1">
      <c r="A52" s="49"/>
      <c r="B52" s="50"/>
      <c r="C52" s="51"/>
      <c r="D52" s="51"/>
      <c r="E52" s="52"/>
      <c r="F52" s="57"/>
      <c r="G52" s="58"/>
      <c r="H52" s="61" t="s">
        <v>84</v>
      </c>
      <c r="I52" s="59"/>
      <c r="J52" s="59"/>
      <c r="AA52" s="48" t="s">
        <v>14</v>
      </c>
    </row>
    <row r="53" spans="1:27" s="47" customFormat="1" ht="9" customHeight="1">
      <c r="A53" s="49">
        <v>23</v>
      </c>
      <c r="B53" s="18">
        <v>0</v>
      </c>
      <c r="C53" s="19">
        <v>0</v>
      </c>
      <c r="D53" s="19">
        <v>0</v>
      </c>
      <c r="E53" s="20">
        <v>65</v>
      </c>
      <c r="F53" s="21" t="s">
        <v>29</v>
      </c>
      <c r="G53" s="59"/>
      <c r="H53" s="62" t="s">
        <v>135</v>
      </c>
      <c r="I53" s="59"/>
      <c r="J53" s="59"/>
      <c r="AA53" s="48">
        <v>0</v>
      </c>
    </row>
    <row r="54" spans="1:27" s="47" customFormat="1" ht="9" customHeight="1">
      <c r="A54" s="49"/>
      <c r="B54" s="50"/>
      <c r="C54" s="51"/>
      <c r="D54" s="51"/>
      <c r="E54" s="52"/>
      <c r="F54" s="53"/>
      <c r="G54" s="61" t="s">
        <v>84</v>
      </c>
      <c r="H54" s="63"/>
      <c r="I54" s="59"/>
      <c r="J54" s="59"/>
      <c r="AA54" s="48" t="s">
        <v>14</v>
      </c>
    </row>
    <row r="55" spans="1:27" s="47" customFormat="1" ht="9" customHeight="1">
      <c r="A55" s="45">
        <v>24</v>
      </c>
      <c r="B55" s="106">
        <v>5875325</v>
      </c>
      <c r="C55" s="107">
        <v>891</v>
      </c>
      <c r="D55" s="107">
        <v>0</v>
      </c>
      <c r="E55" s="108">
        <v>4</v>
      </c>
      <c r="F55" s="109" t="s">
        <v>85</v>
      </c>
      <c r="G55" s="55"/>
      <c r="H55" s="62"/>
      <c r="I55" s="59"/>
      <c r="J55" s="59"/>
      <c r="AA55" s="48">
        <v>0</v>
      </c>
    </row>
    <row r="56" spans="1:27" s="47" customFormat="1" ht="9" customHeight="1">
      <c r="A56" s="49"/>
      <c r="B56" s="50"/>
      <c r="C56" s="51"/>
      <c r="D56" s="51"/>
      <c r="E56" s="64"/>
      <c r="F56" s="57"/>
      <c r="G56" s="55"/>
      <c r="H56" s="62"/>
      <c r="I56" s="58"/>
      <c r="J56" s="61" t="s">
        <v>87</v>
      </c>
      <c r="AA56" s="48" t="s">
        <v>14</v>
      </c>
    </row>
    <row r="57" spans="1:27" s="47" customFormat="1" ht="9" customHeight="1">
      <c r="A57" s="49">
        <v>25</v>
      </c>
      <c r="B57" s="18">
        <v>5877256</v>
      </c>
      <c r="C57" s="19">
        <v>1181</v>
      </c>
      <c r="D57" s="19">
        <v>0</v>
      </c>
      <c r="E57" s="20">
        <v>6</v>
      </c>
      <c r="F57" s="21" t="s">
        <v>47</v>
      </c>
      <c r="G57" s="55"/>
      <c r="H57" s="55"/>
      <c r="I57" s="59"/>
      <c r="J57" s="55" t="s">
        <v>139</v>
      </c>
      <c r="AA57" s="48">
        <v>2</v>
      </c>
    </row>
    <row r="58" spans="1:27" s="47" customFormat="1" ht="9" customHeight="1">
      <c r="A58" s="49"/>
      <c r="B58" s="50"/>
      <c r="C58" s="51"/>
      <c r="D58" s="51"/>
      <c r="E58" s="52"/>
      <c r="F58" s="53"/>
      <c r="G58" s="54" t="s">
        <v>48</v>
      </c>
      <c r="H58" s="55"/>
      <c r="I58" s="59"/>
      <c r="J58" s="55"/>
      <c r="AA58" s="48" t="s">
        <v>14</v>
      </c>
    </row>
    <row r="59" spans="1:27" s="47" customFormat="1" ht="9" customHeight="1">
      <c r="A59" s="49">
        <v>26</v>
      </c>
      <c r="B59" s="18">
        <v>0</v>
      </c>
      <c r="C59" s="19">
        <v>0</v>
      </c>
      <c r="D59" s="19">
        <v>0</v>
      </c>
      <c r="E59" s="20">
        <v>65</v>
      </c>
      <c r="F59" s="23" t="s">
        <v>29</v>
      </c>
      <c r="G59" s="56"/>
      <c r="H59" s="55"/>
      <c r="I59" s="59"/>
      <c r="J59" s="55"/>
      <c r="AA59" s="48">
        <v>0</v>
      </c>
    </row>
    <row r="60" spans="1:27" s="47" customFormat="1" ht="9" customHeight="1">
      <c r="A60" s="49"/>
      <c r="B60" s="50"/>
      <c r="C60" s="51"/>
      <c r="D60" s="51"/>
      <c r="E60" s="52"/>
      <c r="F60" s="57"/>
      <c r="G60" s="58"/>
      <c r="H60" s="54" t="s">
        <v>87</v>
      </c>
      <c r="I60" s="59"/>
      <c r="J60" s="55"/>
      <c r="AA60" s="48" t="s">
        <v>14</v>
      </c>
    </row>
    <row r="61" spans="1:27" s="47" customFormat="1" ht="9" customHeight="1">
      <c r="A61" s="49">
        <v>27</v>
      </c>
      <c r="B61" s="18">
        <v>5890802</v>
      </c>
      <c r="C61" s="19">
        <v>0</v>
      </c>
      <c r="D61" s="19">
        <v>0</v>
      </c>
      <c r="E61" s="20">
        <v>8</v>
      </c>
      <c r="F61" s="21" t="s">
        <v>86</v>
      </c>
      <c r="G61" s="59"/>
      <c r="H61" s="56" t="s">
        <v>158</v>
      </c>
      <c r="I61" s="59"/>
      <c r="J61" s="55"/>
      <c r="AA61" s="48">
        <v>1</v>
      </c>
    </row>
    <row r="62" spans="1:27" s="47" customFormat="1" ht="9" customHeight="1">
      <c r="A62" s="49"/>
      <c r="B62" s="60"/>
      <c r="C62" s="51"/>
      <c r="D62" s="51"/>
      <c r="E62" s="52"/>
      <c r="F62" s="53"/>
      <c r="G62" s="61" t="s">
        <v>87</v>
      </c>
      <c r="H62" s="58"/>
      <c r="I62" s="59"/>
      <c r="J62" s="55"/>
      <c r="AA62" s="48" t="s">
        <v>14</v>
      </c>
    </row>
    <row r="63" spans="1:27" s="47" customFormat="1" ht="9" customHeight="1">
      <c r="A63" s="49">
        <v>28</v>
      </c>
      <c r="B63" s="18">
        <v>0</v>
      </c>
      <c r="C63" s="19">
        <v>0</v>
      </c>
      <c r="D63" s="19">
        <v>0</v>
      </c>
      <c r="E63" s="20">
        <v>65</v>
      </c>
      <c r="F63" s="23" t="s">
        <v>29</v>
      </c>
      <c r="G63" s="55"/>
      <c r="H63" s="59"/>
      <c r="I63" s="59"/>
      <c r="J63" s="55"/>
      <c r="AA63" s="48">
        <v>0</v>
      </c>
    </row>
    <row r="64" spans="1:27" s="47" customFormat="1" ht="9" customHeight="1">
      <c r="A64" s="49"/>
      <c r="B64" s="50"/>
      <c r="C64" s="51"/>
      <c r="D64" s="51"/>
      <c r="E64" s="52"/>
      <c r="F64" s="57"/>
      <c r="G64" s="55"/>
      <c r="H64" s="58"/>
      <c r="I64" s="61" t="s">
        <v>87</v>
      </c>
      <c r="J64" s="55"/>
      <c r="AA64" s="48" t="s">
        <v>14</v>
      </c>
    </row>
    <row r="65" spans="1:27" s="47" customFormat="1" ht="9" customHeight="1">
      <c r="A65" s="49">
        <v>29</v>
      </c>
      <c r="B65" s="18">
        <v>5867546</v>
      </c>
      <c r="C65" s="19">
        <v>994</v>
      </c>
      <c r="D65" s="19">
        <v>0</v>
      </c>
      <c r="E65" s="20">
        <v>5</v>
      </c>
      <c r="F65" s="21" t="s">
        <v>88</v>
      </c>
      <c r="G65" s="55"/>
      <c r="H65" s="59"/>
      <c r="I65" s="62" t="s">
        <v>137</v>
      </c>
      <c r="J65" s="55"/>
      <c r="AA65" s="48">
        <v>2</v>
      </c>
    </row>
    <row r="66" spans="1:27" s="47" customFormat="1" ht="9" customHeight="1">
      <c r="A66" s="49"/>
      <c r="B66" s="50"/>
      <c r="C66" s="51"/>
      <c r="D66" s="51"/>
      <c r="E66" s="52"/>
      <c r="F66" s="53"/>
      <c r="G66" s="54" t="s">
        <v>159</v>
      </c>
      <c r="H66" s="59"/>
      <c r="I66" s="62"/>
      <c r="J66" s="55"/>
      <c r="AA66" s="48" t="s">
        <v>14</v>
      </c>
    </row>
    <row r="67" spans="1:27" s="47" customFormat="1" ht="9" customHeight="1">
      <c r="A67" s="49">
        <v>30</v>
      </c>
      <c r="B67" s="18">
        <v>5890844</v>
      </c>
      <c r="C67" s="19">
        <v>4219</v>
      </c>
      <c r="D67" s="19">
        <v>0</v>
      </c>
      <c r="E67" s="20">
        <v>14</v>
      </c>
      <c r="F67" s="23" t="s">
        <v>89</v>
      </c>
      <c r="G67" s="56" t="s">
        <v>160</v>
      </c>
      <c r="H67" s="59"/>
      <c r="I67" s="62"/>
      <c r="J67" s="55"/>
      <c r="AA67" s="48">
        <v>0</v>
      </c>
    </row>
    <row r="68" spans="1:27" s="47" customFormat="1" ht="9" customHeight="1">
      <c r="A68" s="49"/>
      <c r="B68" s="50"/>
      <c r="C68" s="51"/>
      <c r="D68" s="51"/>
      <c r="E68" s="52"/>
      <c r="F68" s="57"/>
      <c r="G68" s="58"/>
      <c r="H68" s="61" t="s">
        <v>159</v>
      </c>
      <c r="I68" s="62"/>
      <c r="J68" s="55"/>
      <c r="AA68" s="48" t="s">
        <v>14</v>
      </c>
    </row>
    <row r="69" spans="1:27" s="47" customFormat="1" ht="9" customHeight="1">
      <c r="A69" s="49">
        <v>31</v>
      </c>
      <c r="B69" s="18">
        <v>0</v>
      </c>
      <c r="C69" s="19">
        <v>0</v>
      </c>
      <c r="D69" s="19">
        <v>0</v>
      </c>
      <c r="E69" s="20">
        <v>65</v>
      </c>
      <c r="F69" s="21" t="s">
        <v>29</v>
      </c>
      <c r="G69" s="59"/>
      <c r="H69" s="62" t="s">
        <v>141</v>
      </c>
      <c r="I69" s="62"/>
      <c r="J69" s="55"/>
      <c r="AA69" s="48">
        <v>0</v>
      </c>
    </row>
    <row r="70" spans="1:27" s="47" customFormat="1" ht="9" customHeight="1">
      <c r="A70" s="49"/>
      <c r="B70" s="50"/>
      <c r="C70" s="51"/>
      <c r="D70" s="51"/>
      <c r="E70" s="52"/>
      <c r="F70" s="53"/>
      <c r="G70" s="61" t="s">
        <v>90</v>
      </c>
      <c r="H70" s="63"/>
      <c r="I70" s="62"/>
      <c r="J70" s="55"/>
      <c r="AA70" s="48" t="s">
        <v>14</v>
      </c>
    </row>
    <row r="71" spans="1:27" s="47" customFormat="1" ht="9" customHeight="1">
      <c r="A71" s="45">
        <v>32</v>
      </c>
      <c r="B71" s="18">
        <v>5876373</v>
      </c>
      <c r="C71" s="19">
        <v>759</v>
      </c>
      <c r="D71" s="19">
        <v>0</v>
      </c>
      <c r="E71" s="20">
        <v>2</v>
      </c>
      <c r="F71" s="23" t="s">
        <v>91</v>
      </c>
      <c r="G71" s="55"/>
      <c r="H71" s="62"/>
      <c r="I71" s="62"/>
      <c r="J71" s="55"/>
      <c r="AA71" s="48">
        <v>1</v>
      </c>
    </row>
    <row r="72" spans="1:10" ht="9" customHeight="1" thickBot="1">
      <c r="A72" s="67"/>
      <c r="B72" s="67"/>
      <c r="C72" s="67"/>
      <c r="D72" s="67"/>
      <c r="E72" s="67"/>
      <c r="F72" s="67"/>
      <c r="G72" s="67"/>
      <c r="H72" s="67"/>
      <c r="I72" s="67"/>
      <c r="J72" s="67"/>
    </row>
    <row r="73" spans="1:10" s="26" customFormat="1" ht="9" customHeight="1">
      <c r="A73" s="140" t="s">
        <v>15</v>
      </c>
      <c r="B73" s="141"/>
      <c r="C73" s="141"/>
      <c r="D73" s="142"/>
      <c r="E73" s="24" t="s">
        <v>16</v>
      </c>
      <c r="F73" s="25" t="s">
        <v>17</v>
      </c>
      <c r="G73" s="143" t="s">
        <v>18</v>
      </c>
      <c r="H73" s="144"/>
      <c r="I73" s="145" t="s">
        <v>19</v>
      </c>
      <c r="J73" s="146"/>
    </row>
    <row r="74" spans="1:10" s="26" customFormat="1" ht="9" customHeight="1" thickBot="1">
      <c r="A74" s="147">
        <v>40396</v>
      </c>
      <c r="B74" s="148"/>
      <c r="C74" s="148"/>
      <c r="D74" s="149"/>
      <c r="E74" s="99">
        <v>1</v>
      </c>
      <c r="F74" s="28" t="s">
        <v>62</v>
      </c>
      <c r="G74" s="150"/>
      <c r="H74" s="151"/>
      <c r="I74" s="152"/>
      <c r="J74" s="153"/>
    </row>
    <row r="75" spans="1:10" s="26" customFormat="1" ht="9" customHeight="1">
      <c r="A75" s="154" t="s">
        <v>20</v>
      </c>
      <c r="B75" s="155"/>
      <c r="C75" s="155"/>
      <c r="D75" s="156"/>
      <c r="E75" s="100">
        <v>2</v>
      </c>
      <c r="F75" s="29" t="s">
        <v>91</v>
      </c>
      <c r="G75" s="150"/>
      <c r="H75" s="151"/>
      <c r="I75" s="152"/>
      <c r="J75" s="153"/>
    </row>
    <row r="76" spans="1:10" s="26" customFormat="1" ht="9" customHeight="1" thickBot="1">
      <c r="A76" s="157" t="s">
        <v>21</v>
      </c>
      <c r="B76" s="158"/>
      <c r="C76" s="158"/>
      <c r="D76" s="159"/>
      <c r="E76" s="100">
        <v>3</v>
      </c>
      <c r="F76" s="29" t="s">
        <v>70</v>
      </c>
      <c r="G76" s="150"/>
      <c r="H76" s="151"/>
      <c r="I76" s="152"/>
      <c r="J76" s="153"/>
    </row>
    <row r="77" spans="1:10" s="26" customFormat="1" ht="9" customHeight="1">
      <c r="A77" s="140" t="s">
        <v>22</v>
      </c>
      <c r="B77" s="141"/>
      <c r="C77" s="141"/>
      <c r="D77" s="142"/>
      <c r="E77" s="100">
        <v>4</v>
      </c>
      <c r="F77" s="29" t="s">
        <v>85</v>
      </c>
      <c r="G77" s="150"/>
      <c r="H77" s="151"/>
      <c r="I77" s="152"/>
      <c r="J77" s="153"/>
    </row>
    <row r="78" spans="1:10" s="26" customFormat="1" ht="9" customHeight="1" thickBot="1">
      <c r="A78" s="160"/>
      <c r="B78" s="161"/>
      <c r="C78" s="161"/>
      <c r="D78" s="162"/>
      <c r="E78" s="101">
        <v>5</v>
      </c>
      <c r="F78" s="30" t="s">
        <v>14</v>
      </c>
      <c r="G78" s="150"/>
      <c r="H78" s="151"/>
      <c r="I78" s="152"/>
      <c r="J78" s="153"/>
    </row>
    <row r="79" spans="1:10" s="26" customFormat="1" ht="9" customHeight="1">
      <c r="A79" s="140" t="s">
        <v>23</v>
      </c>
      <c r="B79" s="141"/>
      <c r="C79" s="141"/>
      <c r="D79" s="142"/>
      <c r="E79" s="101">
        <v>6</v>
      </c>
      <c r="F79" s="30" t="s">
        <v>47</v>
      </c>
      <c r="G79" s="150"/>
      <c r="H79" s="151"/>
      <c r="I79" s="152"/>
      <c r="J79" s="153"/>
    </row>
    <row r="80" spans="1:10" s="26" customFormat="1" ht="9" customHeight="1">
      <c r="A80" s="163" t="s">
        <v>35</v>
      </c>
      <c r="B80" s="164"/>
      <c r="C80" s="164"/>
      <c r="D80" s="165"/>
      <c r="E80" s="101">
        <v>7</v>
      </c>
      <c r="F80" s="30" t="s">
        <v>14</v>
      </c>
      <c r="G80" s="150"/>
      <c r="H80" s="151"/>
      <c r="I80" s="152"/>
      <c r="J80" s="153"/>
    </row>
    <row r="81" spans="1:10" s="26" customFormat="1" ht="9" customHeight="1" thickBot="1">
      <c r="A81" s="167">
        <v>3208825</v>
      </c>
      <c r="B81" s="168"/>
      <c r="C81" s="168"/>
      <c r="D81" s="169"/>
      <c r="E81" s="103">
        <v>8</v>
      </c>
      <c r="F81" s="31" t="s">
        <v>14</v>
      </c>
      <c r="G81" s="170"/>
      <c r="H81" s="171"/>
      <c r="I81" s="172"/>
      <c r="J81" s="173"/>
    </row>
    <row r="82" spans="2:10" s="26" customFormat="1" ht="12.75">
      <c r="B82" s="32" t="s">
        <v>24</v>
      </c>
      <c r="F82" s="33"/>
      <c r="G82" s="33"/>
      <c r="H82" s="34"/>
      <c r="I82" s="174" t="s">
        <v>25</v>
      </c>
      <c r="J82" s="174"/>
    </row>
    <row r="83" spans="6:10" s="26" customFormat="1" ht="12.75">
      <c r="F83" s="35" t="s">
        <v>26</v>
      </c>
      <c r="G83" s="166" t="s">
        <v>27</v>
      </c>
      <c r="H83" s="166"/>
      <c r="I83" s="33"/>
      <c r="J83" s="34"/>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G70 G22 G30 G38 G46 G54 G66 H68">
    <cfRule type="expression" priority="22" dxfId="1" stopIfTrue="1">
      <formula>AND($E9&lt;=$J$9,$AA9&gt;0)</formula>
    </cfRule>
  </conditionalFormatting>
  <conditionalFormatting sqref="E9 E11 E13 E15 E17 E19 E21 E23 E25 E27 E29 E31 E33 E35 E37 E39 E41 E43 E45 E47 E49 E51 E53 E55 E57 E59 E61 E63 E65 E67 E69 E71">
    <cfRule type="expression" priority="21" dxfId="0" stopIfTrue="1">
      <formula>AND($E9&lt;=$J$9,$AA9&gt;0)</formula>
    </cfRule>
  </conditionalFormatting>
  <conditionalFormatting sqref="H54:H59 H14:H19 H22:H27 H30:H35 H38:H43 H46:H51 H62:H67">
    <cfRule type="expression" priority="20" dxfId="8" stopIfTrue="1">
      <formula>$J$9&gt;15</formula>
    </cfRule>
  </conditionalFormatting>
  <conditionalFormatting sqref="I16">
    <cfRule type="expression" priority="19" dxfId="7" stopIfTrue="1">
      <formula>$J$9&gt;15</formula>
    </cfRule>
  </conditionalFormatting>
  <conditionalFormatting sqref="F74:F81">
    <cfRule type="expression" priority="18" dxfId="11" stopIfTrue="1">
      <formula>(E74&gt;$J$9)</formula>
    </cfRule>
  </conditionalFormatting>
  <conditionalFormatting sqref="B9:D71 F9:F71">
    <cfRule type="expression" priority="17" dxfId="1" stopIfTrue="1">
      <formula>AND($E9&lt;=$J$9,$AA9&gt;0)</formula>
    </cfRule>
  </conditionalFormatting>
  <conditionalFormatting sqref="E9 E11 E13 E15 E17 E19 E21 E23 E25 E27 E29 E31 E33 E35 E37 E39 E41 E43 E45 E47 E49 E51 E53 E55 E57 E59 E61 E63 E65 E67 E69 E71">
    <cfRule type="expression" priority="16" dxfId="0" stopIfTrue="1">
      <formula>AND($E9&lt;=$J$9,$AA9&gt;0)</formula>
    </cfRule>
  </conditionalFormatting>
  <conditionalFormatting sqref="H62:H68 H54:H59 H30:H36 H14:H19 H38:H43 H46:H51 H22:H27">
    <cfRule type="expression" priority="15" dxfId="8" stopIfTrue="1">
      <formula>$J$9&gt;15</formula>
    </cfRule>
  </conditionalFormatting>
  <conditionalFormatting sqref="I16">
    <cfRule type="expression" priority="14" dxfId="7" stopIfTrue="1">
      <formula>$J$9&gt;15</formula>
    </cfRule>
  </conditionalFormatting>
  <conditionalFormatting sqref="F74:F81">
    <cfRule type="expression" priority="13" dxfId="11" stopIfTrue="1">
      <formula>(E74&gt;$J$9)</formula>
    </cfRule>
  </conditionalFormatting>
  <conditionalFormatting sqref="B39:D39 F39">
    <cfRule type="expression" priority="12" dxfId="1" stopIfTrue="1">
      <formula>AND($E39&lt;=$J$9,$AA39&gt;0)</formula>
    </cfRule>
  </conditionalFormatting>
  <conditionalFormatting sqref="E39">
    <cfRule type="expression" priority="11" dxfId="0" stopIfTrue="1">
      <formula>AND($E39&lt;=$J$9,$AA39&gt;0)</formula>
    </cfRule>
  </conditionalFormatting>
  <conditionalFormatting sqref="B51:D51 F51">
    <cfRule type="expression" priority="10" dxfId="1" stopIfTrue="1">
      <formula>AND($E51&lt;=$J$9,$AA51&gt;0)</formula>
    </cfRule>
  </conditionalFormatting>
  <conditionalFormatting sqref="E51">
    <cfRule type="expression" priority="9" dxfId="0" stopIfTrue="1">
      <formula>AND($E51&lt;=$J$9,$AA51&gt;0)</formula>
    </cfRule>
  </conditionalFormatting>
  <conditionalFormatting sqref="B9:D71 F9:F71">
    <cfRule type="expression" priority="7" dxfId="1" stopIfTrue="1">
      <formula>AND($E9&lt;=$J$9,$AA9&gt;0,$D9&lt;&gt;"LL")</formula>
    </cfRule>
  </conditionalFormatting>
  <conditionalFormatting sqref="E9 E11 E13 E15 E17 E19 E21 E23 E25 E27 E29 E31 E33 E35 E37 E39 E41 E43 E45 E47 E49 E51 E53 E55 E57 E59 E61 E63 E65 E67 E69 E71">
    <cfRule type="expression" priority="6" dxfId="0" stopIfTrue="1">
      <formula>AND($E9&lt;=$J$9,$AA9&gt;0,$D9&lt;&gt;"LL")</formula>
    </cfRule>
  </conditionalFormatting>
  <conditionalFormatting sqref="A23 A39 A41 A57">
    <cfRule type="expression" priority="5" dxfId="1" stopIfTrue="1">
      <formula>$J$9=8</formula>
    </cfRule>
  </conditionalFormatting>
  <conditionalFormatting sqref="E78:F81">
    <cfRule type="expression" priority="4" dxfId="4" stopIfTrue="1">
      <formula>$J$9&lt;5</formula>
    </cfRule>
  </conditionalFormatting>
  <conditionalFormatting sqref="B9:D71 F9:F71">
    <cfRule type="expression" priority="3" dxfId="1" stopIfTrue="1">
      <formula>AND($E9&lt;=$J$9,$AA9&gt;0,$D9&lt;&gt;"LL")</formula>
    </cfRule>
  </conditionalFormatting>
  <conditionalFormatting sqref="E9 E11 E13 E15 E17 E19 E21 E23 E25 E27 E29 E31 E33 E35 E37 E39 E41 E43 E45 E47 E49 E51 E53 E55 E57 E59 E61 E63 E65 E67 E69 E71">
    <cfRule type="expression" priority="2" dxfId="0" stopIfTrue="1">
      <formula>AND($E9&lt;=$J$9,$AA9&gt;0,$D9&lt;&gt;"LL")</formula>
    </cfRule>
  </conditionalFormatting>
  <conditionalFormatting sqref="E78:F81">
    <cfRule type="expression" priority="1" dxfId="4" stopIfTrue="1">
      <formula>$J$9&lt;5</formula>
    </cfRule>
  </conditionalFormatting>
  <printOptions horizontalCentered="1"/>
  <pageMargins left="0" right="0" top="0.1968503937007874" bottom="0" header="0" footer="0"/>
  <pageSetup horizontalDpi="300" verticalDpi="3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A83"/>
  <sheetViews>
    <sheetView showGridLines="0" zoomScalePageLayoutView="0" workbookViewId="0" topLeftCell="A1">
      <selection activeCell="F9" sqref="F9"/>
    </sheetView>
  </sheetViews>
  <sheetFormatPr defaultColWidth="9.140625" defaultRowHeight="15"/>
  <cols>
    <col min="1" max="1" width="2.57421875" style="68" bestFit="1" customWidth="1"/>
    <col min="2" max="2" width="7.00390625" style="68" bestFit="1" customWidth="1"/>
    <col min="3" max="3" width="5.7109375" style="68" bestFit="1" customWidth="1"/>
    <col min="4" max="4" width="3.28125" style="68" bestFit="1" customWidth="1"/>
    <col min="5" max="5" width="2.57421875" style="68" bestFit="1" customWidth="1"/>
    <col min="6" max="6" width="26.7109375" style="68" customWidth="1"/>
    <col min="7" max="10" width="14.7109375" style="68" customWidth="1"/>
    <col min="11" max="26" width="9.140625" style="68" customWidth="1"/>
    <col min="27" max="27" width="0" style="68" hidden="1" customWidth="1"/>
    <col min="28" max="16384" width="9.140625" style="68" customWidth="1"/>
  </cols>
  <sheetData>
    <row r="1" spans="1:10" s="1" customFormat="1" ht="24">
      <c r="A1" s="136" t="s">
        <v>44</v>
      </c>
      <c r="B1" s="136"/>
      <c r="C1" s="136"/>
      <c r="D1" s="136"/>
      <c r="E1" s="136"/>
      <c r="F1" s="136"/>
      <c r="G1" s="136"/>
      <c r="H1" s="136"/>
      <c r="I1" s="136"/>
      <c r="J1" s="136"/>
    </row>
    <row r="2" spans="1:10" s="2" customFormat="1" ht="12.75">
      <c r="A2" s="137" t="s">
        <v>45</v>
      </c>
      <c r="B2" s="137"/>
      <c r="C2" s="137"/>
      <c r="D2" s="137"/>
      <c r="E2" s="137"/>
      <c r="F2" s="137"/>
      <c r="G2" s="137"/>
      <c r="H2" s="137"/>
      <c r="I2" s="137"/>
      <c r="J2" s="137"/>
    </row>
    <row r="3" spans="1:10" s="6" customFormat="1" ht="9" customHeight="1">
      <c r="A3" s="138" t="s">
        <v>6</v>
      </c>
      <c r="B3" s="138"/>
      <c r="C3" s="138"/>
      <c r="D3" s="138"/>
      <c r="E3" s="138"/>
      <c r="F3" s="3" t="s">
        <v>7</v>
      </c>
      <c r="G3" s="3" t="s">
        <v>0</v>
      </c>
      <c r="H3" s="4"/>
      <c r="I3" s="3" t="s">
        <v>1</v>
      </c>
      <c r="J3" s="5"/>
    </row>
    <row r="4" spans="1:10" s="9" customFormat="1" ht="9.75">
      <c r="A4" s="139">
        <v>40406</v>
      </c>
      <c r="B4" s="139"/>
      <c r="C4" s="139"/>
      <c r="D4" s="139"/>
      <c r="E4" s="139"/>
      <c r="F4" s="69" t="s">
        <v>38</v>
      </c>
      <c r="G4" s="69" t="s">
        <v>32</v>
      </c>
      <c r="H4" s="7"/>
      <c r="I4" s="69" t="s">
        <v>40</v>
      </c>
      <c r="J4" s="8"/>
    </row>
    <row r="5" spans="1:10" s="6" customFormat="1" ht="8.25">
      <c r="A5" s="138" t="s">
        <v>8</v>
      </c>
      <c r="B5" s="138"/>
      <c r="C5" s="138"/>
      <c r="D5" s="138"/>
      <c r="E5" s="138"/>
      <c r="F5" s="10" t="s">
        <v>9</v>
      </c>
      <c r="G5" s="4" t="s">
        <v>3</v>
      </c>
      <c r="H5" s="4"/>
      <c r="I5" s="11" t="s">
        <v>10</v>
      </c>
      <c r="J5" s="5"/>
    </row>
    <row r="6" spans="1:10" s="9" customFormat="1" ht="10.5" thickBot="1">
      <c r="A6" s="135" t="s">
        <v>33</v>
      </c>
      <c r="B6" s="135"/>
      <c r="C6" s="135"/>
      <c r="D6" s="135"/>
      <c r="E6" s="135"/>
      <c r="F6" s="12" t="s">
        <v>30</v>
      </c>
      <c r="G6" s="12" t="s">
        <v>46</v>
      </c>
      <c r="H6" s="13"/>
      <c r="I6" s="39" t="s">
        <v>35</v>
      </c>
      <c r="J6" s="38"/>
    </row>
    <row r="7" spans="1:10" s="16" customFormat="1" ht="8.25">
      <c r="A7" s="40"/>
      <c r="B7" s="14" t="s">
        <v>2</v>
      </c>
      <c r="C7" s="15" t="s">
        <v>4</v>
      </c>
      <c r="D7" s="15" t="s">
        <v>11</v>
      </c>
      <c r="E7" s="14" t="s">
        <v>12</v>
      </c>
      <c r="F7" s="41" t="s">
        <v>13</v>
      </c>
      <c r="G7" s="41" t="s">
        <v>28</v>
      </c>
      <c r="H7" s="41" t="s">
        <v>39</v>
      </c>
      <c r="I7" s="41" t="s">
        <v>41</v>
      </c>
      <c r="J7" s="41" t="s">
        <v>42</v>
      </c>
    </row>
    <row r="8" spans="1:10" s="16" customFormat="1" ht="8.25" customHeight="1">
      <c r="A8" s="42"/>
      <c r="B8" s="43"/>
      <c r="C8" s="17"/>
      <c r="D8" s="17"/>
      <c r="E8" s="43"/>
      <c r="F8" s="44"/>
      <c r="G8" s="43"/>
      <c r="H8" s="43"/>
      <c r="I8" s="43"/>
      <c r="J8" s="43"/>
    </row>
    <row r="9" spans="1:27" s="47" customFormat="1" ht="9" customHeight="1">
      <c r="A9" s="45">
        <v>1</v>
      </c>
      <c r="B9" s="18">
        <v>5866754</v>
      </c>
      <c r="C9" s="19">
        <v>328</v>
      </c>
      <c r="D9" s="19">
        <v>0</v>
      </c>
      <c r="E9" s="20">
        <v>1</v>
      </c>
      <c r="F9" s="21" t="s">
        <v>93</v>
      </c>
      <c r="G9" s="46"/>
      <c r="H9" s="46"/>
      <c r="I9" s="46"/>
      <c r="J9" s="22">
        <v>8</v>
      </c>
      <c r="AA9" s="48">
        <v>4</v>
      </c>
    </row>
    <row r="10" spans="1:27" s="47" customFormat="1" ht="9" customHeight="1">
      <c r="A10" s="49"/>
      <c r="B10" s="50"/>
      <c r="C10" s="51"/>
      <c r="D10" s="51"/>
      <c r="E10" s="52"/>
      <c r="F10" s="53"/>
      <c r="G10" s="54" t="s">
        <v>94</v>
      </c>
      <c r="H10" s="55"/>
      <c r="I10" s="55"/>
      <c r="J10" s="55"/>
      <c r="AA10" s="48" t="s">
        <v>14</v>
      </c>
    </row>
    <row r="11" spans="1:27" s="47" customFormat="1" ht="9" customHeight="1">
      <c r="A11" s="49">
        <v>2</v>
      </c>
      <c r="B11" s="18">
        <v>0</v>
      </c>
      <c r="C11" s="19">
        <v>0</v>
      </c>
      <c r="D11" s="19">
        <v>0</v>
      </c>
      <c r="E11" s="20">
        <v>65</v>
      </c>
      <c r="F11" s="23" t="s">
        <v>29</v>
      </c>
      <c r="G11" s="56"/>
      <c r="H11" s="55"/>
      <c r="I11" s="55"/>
      <c r="J11" s="55"/>
      <c r="AA11" s="48">
        <v>0</v>
      </c>
    </row>
    <row r="12" spans="1:27" s="47" customFormat="1" ht="9" customHeight="1">
      <c r="A12" s="49"/>
      <c r="B12" s="50"/>
      <c r="C12" s="51"/>
      <c r="D12" s="51"/>
      <c r="E12" s="52"/>
      <c r="F12" s="57"/>
      <c r="G12" s="58"/>
      <c r="H12" s="54" t="s">
        <v>94</v>
      </c>
      <c r="I12" s="55"/>
      <c r="J12" s="55"/>
      <c r="AA12" s="48" t="s">
        <v>14</v>
      </c>
    </row>
    <row r="13" spans="1:27" s="47" customFormat="1" ht="9" customHeight="1">
      <c r="A13" s="49">
        <v>3</v>
      </c>
      <c r="B13" s="18">
        <v>5876042</v>
      </c>
      <c r="C13" s="19">
        <v>985</v>
      </c>
      <c r="D13" s="19" t="s">
        <v>92</v>
      </c>
      <c r="E13" s="20">
        <v>12</v>
      </c>
      <c r="F13" s="21" t="s">
        <v>95</v>
      </c>
      <c r="G13" s="59"/>
      <c r="H13" s="56" t="s">
        <v>151</v>
      </c>
      <c r="I13" s="55"/>
      <c r="J13" s="55"/>
      <c r="AA13" s="48">
        <v>1</v>
      </c>
    </row>
    <row r="14" spans="1:27" s="47" customFormat="1" ht="9" customHeight="1">
      <c r="A14" s="49"/>
      <c r="B14" s="60"/>
      <c r="C14" s="51"/>
      <c r="D14" s="51"/>
      <c r="E14" s="52"/>
      <c r="F14" s="53"/>
      <c r="G14" s="61" t="s">
        <v>162</v>
      </c>
      <c r="H14" s="58"/>
      <c r="I14" s="55"/>
      <c r="J14" s="55"/>
      <c r="AA14" s="48" t="s">
        <v>14</v>
      </c>
    </row>
    <row r="15" spans="1:27" s="47" customFormat="1" ht="9" customHeight="1">
      <c r="A15" s="49">
        <v>4</v>
      </c>
      <c r="B15" s="18">
        <v>5897303</v>
      </c>
      <c r="C15" s="19">
        <v>4219</v>
      </c>
      <c r="D15" s="19">
        <v>0</v>
      </c>
      <c r="E15" s="20">
        <v>23</v>
      </c>
      <c r="F15" s="23" t="s">
        <v>96</v>
      </c>
      <c r="G15" s="55" t="s">
        <v>143</v>
      </c>
      <c r="H15" s="59"/>
      <c r="I15" s="55"/>
      <c r="J15" s="55"/>
      <c r="AA15" s="48">
        <v>0</v>
      </c>
    </row>
    <row r="16" spans="1:27" s="47" customFormat="1" ht="9" customHeight="1">
      <c r="A16" s="49"/>
      <c r="B16" s="50"/>
      <c r="C16" s="51"/>
      <c r="D16" s="51"/>
      <c r="E16" s="52"/>
      <c r="F16" s="57"/>
      <c r="G16" s="55"/>
      <c r="H16" s="58"/>
      <c r="I16" s="54" t="s">
        <v>94</v>
      </c>
      <c r="J16" s="55"/>
      <c r="AA16" s="48" t="s">
        <v>14</v>
      </c>
    </row>
    <row r="17" spans="1:27" s="47" customFormat="1" ht="9" customHeight="1">
      <c r="A17" s="49">
        <v>5</v>
      </c>
      <c r="B17" s="18">
        <v>5891404</v>
      </c>
      <c r="C17" s="19">
        <v>5097</v>
      </c>
      <c r="D17" s="19">
        <v>0</v>
      </c>
      <c r="E17" s="20">
        <v>24</v>
      </c>
      <c r="F17" s="21" t="s">
        <v>97</v>
      </c>
      <c r="G17" s="55"/>
      <c r="H17" s="59"/>
      <c r="I17" s="56" t="s">
        <v>144</v>
      </c>
      <c r="J17" s="55"/>
      <c r="AA17" s="48">
        <v>4</v>
      </c>
    </row>
    <row r="18" spans="1:27" s="47" customFormat="1" ht="9" customHeight="1">
      <c r="A18" s="49"/>
      <c r="B18" s="50"/>
      <c r="C18" s="51"/>
      <c r="D18" s="51"/>
      <c r="E18" s="52"/>
      <c r="F18" s="53"/>
      <c r="G18" s="54" t="s">
        <v>163</v>
      </c>
      <c r="H18" s="59"/>
      <c r="I18" s="59"/>
      <c r="J18" s="55"/>
      <c r="AA18" s="48" t="s">
        <v>14</v>
      </c>
    </row>
    <row r="19" spans="1:27" s="47" customFormat="1" ht="9" customHeight="1">
      <c r="A19" s="49">
        <v>6</v>
      </c>
      <c r="B19" s="18">
        <v>5848695</v>
      </c>
      <c r="C19" s="19">
        <v>1032</v>
      </c>
      <c r="D19" s="19">
        <v>0</v>
      </c>
      <c r="E19" s="20">
        <v>14</v>
      </c>
      <c r="F19" s="23" t="s">
        <v>98</v>
      </c>
      <c r="G19" s="56" t="s">
        <v>136</v>
      </c>
      <c r="H19" s="59"/>
      <c r="I19" s="59"/>
      <c r="J19" s="55"/>
      <c r="AA19" s="48">
        <v>0</v>
      </c>
    </row>
    <row r="20" spans="1:27" s="47" customFormat="1" ht="9" customHeight="1">
      <c r="A20" s="49"/>
      <c r="B20" s="50"/>
      <c r="C20" s="51"/>
      <c r="D20" s="51"/>
      <c r="E20" s="52"/>
      <c r="F20" s="57"/>
      <c r="G20" s="58"/>
      <c r="H20" s="61" t="s">
        <v>121</v>
      </c>
      <c r="I20" s="59"/>
      <c r="J20" s="55"/>
      <c r="AA20" s="48" t="s">
        <v>14</v>
      </c>
    </row>
    <row r="21" spans="1:27" s="47" customFormat="1" ht="9" customHeight="1">
      <c r="A21" s="49">
        <v>7</v>
      </c>
      <c r="B21" s="18" t="s">
        <v>14</v>
      </c>
      <c r="C21" s="19" t="s">
        <v>14</v>
      </c>
      <c r="D21" s="19" t="s">
        <v>14</v>
      </c>
      <c r="E21" s="20"/>
      <c r="F21" s="21" t="s">
        <v>14</v>
      </c>
      <c r="G21" s="59"/>
      <c r="H21" s="62" t="s">
        <v>172</v>
      </c>
      <c r="I21" s="59"/>
      <c r="J21" s="55"/>
      <c r="AA21" s="48">
        <v>0</v>
      </c>
    </row>
    <row r="22" spans="1:27" s="47" customFormat="1" ht="9" customHeight="1">
      <c r="A22" s="49"/>
      <c r="B22" s="50"/>
      <c r="C22" s="51"/>
      <c r="D22" s="51"/>
      <c r="E22" s="52"/>
      <c r="F22" s="53"/>
      <c r="G22" s="61" t="s">
        <v>121</v>
      </c>
      <c r="H22" s="63"/>
      <c r="I22" s="59"/>
      <c r="J22" s="55"/>
      <c r="AA22" s="48" t="s">
        <v>14</v>
      </c>
    </row>
    <row r="23" spans="1:27" s="47" customFormat="1" ht="9" customHeight="1">
      <c r="A23" s="49">
        <v>8</v>
      </c>
      <c r="B23" s="18">
        <v>5854519</v>
      </c>
      <c r="C23" s="19">
        <v>594</v>
      </c>
      <c r="D23" s="19">
        <v>0</v>
      </c>
      <c r="E23" s="20">
        <v>5</v>
      </c>
      <c r="F23" s="23" t="s">
        <v>99</v>
      </c>
      <c r="G23" s="55"/>
      <c r="H23" s="62"/>
      <c r="I23" s="59"/>
      <c r="J23" s="55"/>
      <c r="AA23" s="48">
        <v>1</v>
      </c>
    </row>
    <row r="24" spans="1:27" s="47" customFormat="1" ht="9" customHeight="1">
      <c r="A24" s="49"/>
      <c r="B24" s="50"/>
      <c r="C24" s="51"/>
      <c r="D24" s="51"/>
      <c r="E24" s="64"/>
      <c r="F24" s="57"/>
      <c r="G24" s="55"/>
      <c r="H24" s="62"/>
      <c r="I24" s="58"/>
      <c r="J24" s="54" t="s">
        <v>94</v>
      </c>
      <c r="AA24" s="48" t="s">
        <v>14</v>
      </c>
    </row>
    <row r="25" spans="1:27" s="47" customFormat="1" ht="9" customHeight="1">
      <c r="A25" s="45">
        <v>9</v>
      </c>
      <c r="B25" s="18">
        <v>5848166</v>
      </c>
      <c r="C25" s="19">
        <v>474</v>
      </c>
      <c r="D25" s="19">
        <v>0</v>
      </c>
      <c r="E25" s="20">
        <v>3</v>
      </c>
      <c r="F25" s="21" t="s">
        <v>101</v>
      </c>
      <c r="G25" s="55"/>
      <c r="H25" s="55"/>
      <c r="I25" s="59"/>
      <c r="J25" s="102" t="s">
        <v>139</v>
      </c>
      <c r="AA25" s="48">
        <v>4</v>
      </c>
    </row>
    <row r="26" spans="1:27" s="47" customFormat="1" ht="9" customHeight="1">
      <c r="A26" s="49"/>
      <c r="B26" s="50"/>
      <c r="C26" s="51"/>
      <c r="D26" s="51"/>
      <c r="E26" s="52"/>
      <c r="F26" s="53"/>
      <c r="G26" s="54" t="s">
        <v>102</v>
      </c>
      <c r="H26" s="55"/>
      <c r="I26" s="59"/>
      <c r="J26" s="59"/>
      <c r="AA26" s="48" t="s">
        <v>14</v>
      </c>
    </row>
    <row r="27" spans="1:27" s="47" customFormat="1" ht="9" customHeight="1">
      <c r="A27" s="49">
        <v>10</v>
      </c>
      <c r="B27" s="18">
        <v>0</v>
      </c>
      <c r="C27" s="19">
        <v>0</v>
      </c>
      <c r="D27" s="19">
        <v>0</v>
      </c>
      <c r="E27" s="20">
        <v>65</v>
      </c>
      <c r="F27" s="23" t="s">
        <v>29</v>
      </c>
      <c r="G27" s="56"/>
      <c r="H27" s="55"/>
      <c r="I27" s="59"/>
      <c r="J27" s="59"/>
      <c r="AA27" s="48">
        <v>0</v>
      </c>
    </row>
    <row r="28" spans="1:27" s="47" customFormat="1" ht="9" customHeight="1">
      <c r="A28" s="49"/>
      <c r="B28" s="50"/>
      <c r="C28" s="51"/>
      <c r="D28" s="51"/>
      <c r="E28" s="52"/>
      <c r="F28" s="57"/>
      <c r="G28" s="58"/>
      <c r="H28" s="54" t="s">
        <v>173</v>
      </c>
      <c r="I28" s="59"/>
      <c r="J28" s="59"/>
      <c r="AA28" s="48" t="s">
        <v>14</v>
      </c>
    </row>
    <row r="29" spans="1:27" s="47" customFormat="1" ht="9" customHeight="1">
      <c r="A29" s="49">
        <v>11</v>
      </c>
      <c r="B29" s="18">
        <v>5867546</v>
      </c>
      <c r="C29" s="19">
        <v>994</v>
      </c>
      <c r="D29" s="19">
        <v>0</v>
      </c>
      <c r="E29" s="20">
        <v>13</v>
      </c>
      <c r="F29" s="21" t="s">
        <v>88</v>
      </c>
      <c r="G29" s="59"/>
      <c r="H29" s="56" t="s">
        <v>141</v>
      </c>
      <c r="I29" s="59"/>
      <c r="J29" s="59"/>
      <c r="AA29" s="48">
        <v>0</v>
      </c>
    </row>
    <row r="30" spans="1:27" s="47" customFormat="1" ht="9" customHeight="1">
      <c r="A30" s="49"/>
      <c r="B30" s="60"/>
      <c r="C30" s="51"/>
      <c r="D30" s="51"/>
      <c r="E30" s="52"/>
      <c r="F30" s="53"/>
      <c r="G30" s="61" t="s">
        <v>159</v>
      </c>
      <c r="H30" s="58"/>
      <c r="I30" s="59"/>
      <c r="J30" s="59"/>
      <c r="AA30" s="48" t="s">
        <v>14</v>
      </c>
    </row>
    <row r="31" spans="1:27" s="47" customFormat="1" ht="9" customHeight="1">
      <c r="A31" s="49">
        <v>12</v>
      </c>
      <c r="B31" s="18">
        <v>5855484</v>
      </c>
      <c r="C31" s="19">
        <v>1079</v>
      </c>
      <c r="D31" s="19">
        <v>0</v>
      </c>
      <c r="E31" s="20">
        <v>15</v>
      </c>
      <c r="F31" s="23" t="s">
        <v>103</v>
      </c>
      <c r="G31" s="55" t="s">
        <v>136</v>
      </c>
      <c r="H31" s="59"/>
      <c r="I31" s="59"/>
      <c r="J31" s="59"/>
      <c r="AA31" s="48">
        <v>0</v>
      </c>
    </row>
    <row r="32" spans="1:27" s="47" customFormat="1" ht="9" customHeight="1">
      <c r="A32" s="49"/>
      <c r="B32" s="50"/>
      <c r="C32" s="51"/>
      <c r="D32" s="51"/>
      <c r="E32" s="52"/>
      <c r="F32" s="57"/>
      <c r="G32" s="55"/>
      <c r="H32" s="58"/>
      <c r="I32" s="61" t="s">
        <v>107</v>
      </c>
      <c r="J32" s="59"/>
      <c r="AA32" s="48" t="s">
        <v>14</v>
      </c>
    </row>
    <row r="33" spans="1:27" s="47" customFormat="1" ht="9" customHeight="1">
      <c r="A33" s="49">
        <v>13</v>
      </c>
      <c r="B33" s="18">
        <v>4602638</v>
      </c>
      <c r="C33" s="19">
        <v>2294</v>
      </c>
      <c r="D33" s="19">
        <v>0</v>
      </c>
      <c r="E33" s="20">
        <v>20</v>
      </c>
      <c r="F33" s="21" t="s">
        <v>104</v>
      </c>
      <c r="G33" s="55"/>
      <c r="H33" s="59"/>
      <c r="I33" s="62" t="s">
        <v>174</v>
      </c>
      <c r="J33" s="59"/>
      <c r="AA33" s="48">
        <v>4</v>
      </c>
    </row>
    <row r="34" spans="1:27" s="47" customFormat="1" ht="9" customHeight="1">
      <c r="A34" s="49"/>
      <c r="B34" s="50"/>
      <c r="C34" s="51"/>
      <c r="D34" s="51"/>
      <c r="E34" s="52"/>
      <c r="F34" s="53"/>
      <c r="G34" s="54" t="s">
        <v>164</v>
      </c>
      <c r="H34" s="59"/>
      <c r="I34" s="62"/>
      <c r="J34" s="59"/>
      <c r="AA34" s="48" t="s">
        <v>14</v>
      </c>
    </row>
    <row r="35" spans="1:27" s="47" customFormat="1" ht="9" customHeight="1">
      <c r="A35" s="49">
        <v>14</v>
      </c>
      <c r="B35" s="18">
        <v>5861499</v>
      </c>
      <c r="C35" s="19">
        <v>942</v>
      </c>
      <c r="D35" s="19">
        <v>0</v>
      </c>
      <c r="E35" s="20">
        <v>10</v>
      </c>
      <c r="F35" s="23" t="s">
        <v>105</v>
      </c>
      <c r="G35" s="56" t="s">
        <v>138</v>
      </c>
      <c r="H35" s="59"/>
      <c r="I35" s="62"/>
      <c r="J35" s="59"/>
      <c r="AA35" s="48">
        <v>0</v>
      </c>
    </row>
    <row r="36" spans="1:27" s="47" customFormat="1" ht="9" customHeight="1">
      <c r="A36" s="49"/>
      <c r="B36" s="50"/>
      <c r="C36" s="51"/>
      <c r="D36" s="51"/>
      <c r="E36" s="52"/>
      <c r="F36" s="57"/>
      <c r="G36" s="58"/>
      <c r="H36" s="61" t="s">
        <v>107</v>
      </c>
      <c r="I36" s="62"/>
      <c r="J36" s="59"/>
      <c r="AA36" s="48" t="s">
        <v>14</v>
      </c>
    </row>
    <row r="37" spans="1:27" s="47" customFormat="1" ht="9" customHeight="1">
      <c r="A37" s="49">
        <v>15</v>
      </c>
      <c r="B37" s="18">
        <v>0</v>
      </c>
      <c r="C37" s="19">
        <v>0</v>
      </c>
      <c r="D37" s="19">
        <v>0</v>
      </c>
      <c r="E37" s="20">
        <v>65</v>
      </c>
      <c r="F37" s="21" t="s">
        <v>29</v>
      </c>
      <c r="G37" s="59"/>
      <c r="H37" s="62" t="s">
        <v>148</v>
      </c>
      <c r="I37" s="62"/>
      <c r="J37" s="59"/>
      <c r="AA37" s="48">
        <v>2</v>
      </c>
    </row>
    <row r="38" spans="1:27" s="47" customFormat="1" ht="9" customHeight="1">
      <c r="A38" s="49"/>
      <c r="B38" s="50"/>
      <c r="C38" s="51"/>
      <c r="D38" s="51"/>
      <c r="E38" s="52"/>
      <c r="F38" s="53"/>
      <c r="G38" s="61" t="s">
        <v>107</v>
      </c>
      <c r="H38" s="63"/>
      <c r="I38" s="62"/>
      <c r="J38" s="59"/>
      <c r="AA38" s="48" t="s">
        <v>14</v>
      </c>
    </row>
    <row r="39" spans="1:27" s="47" customFormat="1" ht="9" customHeight="1">
      <c r="A39" s="49">
        <v>16</v>
      </c>
      <c r="B39" s="106">
        <v>5871133</v>
      </c>
      <c r="C39" s="107">
        <v>654</v>
      </c>
      <c r="D39" s="107">
        <v>0</v>
      </c>
      <c r="E39" s="108">
        <v>7</v>
      </c>
      <c r="F39" s="109" t="s">
        <v>106</v>
      </c>
      <c r="G39" s="55"/>
      <c r="H39" s="62"/>
      <c r="I39" s="65"/>
      <c r="J39" s="59"/>
      <c r="AA39" s="48">
        <v>0</v>
      </c>
    </row>
    <row r="40" spans="1:27" s="47" customFormat="1" ht="9" customHeight="1">
      <c r="A40" s="49"/>
      <c r="B40" s="50"/>
      <c r="C40" s="51"/>
      <c r="D40" s="51"/>
      <c r="E40" s="64"/>
      <c r="F40" s="57"/>
      <c r="G40" s="55"/>
      <c r="H40" s="62"/>
      <c r="I40" s="66" t="s">
        <v>221</v>
      </c>
      <c r="J40" s="180" t="s">
        <v>94</v>
      </c>
      <c r="AA40" s="48" t="s">
        <v>14</v>
      </c>
    </row>
    <row r="41" spans="1:27" s="47" customFormat="1" ht="9" customHeight="1">
      <c r="A41" s="49">
        <v>17</v>
      </c>
      <c r="B41" s="18">
        <v>5867512</v>
      </c>
      <c r="C41" s="19">
        <v>603</v>
      </c>
      <c r="D41" s="19">
        <v>0</v>
      </c>
      <c r="E41" s="20">
        <v>6</v>
      </c>
      <c r="F41" s="21" t="s">
        <v>109</v>
      </c>
      <c r="G41" s="55"/>
      <c r="H41" s="55"/>
      <c r="I41" s="55"/>
      <c r="J41" s="59" t="s">
        <v>149</v>
      </c>
      <c r="AA41" s="48">
        <v>3</v>
      </c>
    </row>
    <row r="42" spans="1:27" s="47" customFormat="1" ht="9" customHeight="1">
      <c r="A42" s="49"/>
      <c r="B42" s="50"/>
      <c r="C42" s="51"/>
      <c r="D42" s="51"/>
      <c r="E42" s="52"/>
      <c r="F42" s="53"/>
      <c r="G42" s="54" t="s">
        <v>108</v>
      </c>
      <c r="H42" s="55"/>
      <c r="I42" s="55"/>
      <c r="J42" s="58"/>
      <c r="AA42" s="48" t="s">
        <v>14</v>
      </c>
    </row>
    <row r="43" spans="1:27" s="47" customFormat="1" ht="9" customHeight="1">
      <c r="A43" s="49">
        <v>18</v>
      </c>
      <c r="B43" s="18">
        <v>0</v>
      </c>
      <c r="C43" s="19">
        <v>0</v>
      </c>
      <c r="D43" s="19">
        <v>0</v>
      </c>
      <c r="E43" s="20">
        <v>65</v>
      </c>
      <c r="F43" s="23" t="s">
        <v>29</v>
      </c>
      <c r="G43" s="56"/>
      <c r="H43" s="55"/>
      <c r="I43" s="55"/>
      <c r="J43" s="59"/>
      <c r="AA43" s="48">
        <v>0</v>
      </c>
    </row>
    <row r="44" spans="1:27" s="47" customFormat="1" ht="9" customHeight="1">
      <c r="A44" s="49"/>
      <c r="B44" s="50"/>
      <c r="C44" s="51"/>
      <c r="D44" s="51"/>
      <c r="E44" s="52"/>
      <c r="F44" s="57"/>
      <c r="G44" s="58"/>
      <c r="H44" s="54" t="s">
        <v>108</v>
      </c>
      <c r="I44" s="55"/>
      <c r="J44" s="59"/>
      <c r="AA44" s="48" t="s">
        <v>14</v>
      </c>
    </row>
    <row r="45" spans="1:27" s="47" customFormat="1" ht="9" customHeight="1">
      <c r="A45" s="49">
        <v>19</v>
      </c>
      <c r="B45" s="18">
        <v>5886249</v>
      </c>
      <c r="C45" s="19">
        <v>954</v>
      </c>
      <c r="D45" s="19">
        <v>0</v>
      </c>
      <c r="E45" s="20">
        <v>11</v>
      </c>
      <c r="F45" s="21" t="s">
        <v>110</v>
      </c>
      <c r="G45" s="59"/>
      <c r="H45" s="56" t="s">
        <v>149</v>
      </c>
      <c r="I45" s="55"/>
      <c r="J45" s="59"/>
      <c r="AA45" s="48">
        <v>0</v>
      </c>
    </row>
    <row r="46" spans="1:27" s="47" customFormat="1" ht="9" customHeight="1">
      <c r="A46" s="49"/>
      <c r="B46" s="60"/>
      <c r="C46" s="51"/>
      <c r="D46" s="51"/>
      <c r="E46" s="52"/>
      <c r="F46" s="53"/>
      <c r="G46" s="61" t="s">
        <v>165</v>
      </c>
      <c r="H46" s="58"/>
      <c r="I46" s="55"/>
      <c r="J46" s="59"/>
      <c r="AA46" s="48" t="s">
        <v>14</v>
      </c>
    </row>
    <row r="47" spans="1:27" s="47" customFormat="1" ht="9" customHeight="1">
      <c r="A47" s="49">
        <v>20</v>
      </c>
      <c r="B47" s="18">
        <v>5873212</v>
      </c>
      <c r="C47" s="19">
        <v>714</v>
      </c>
      <c r="D47" s="19">
        <v>0</v>
      </c>
      <c r="E47" s="20">
        <v>9</v>
      </c>
      <c r="F47" s="23" t="s">
        <v>111</v>
      </c>
      <c r="G47" s="55" t="s">
        <v>150</v>
      </c>
      <c r="H47" s="59"/>
      <c r="I47" s="55"/>
      <c r="J47" s="59"/>
      <c r="AA47" s="48">
        <v>2</v>
      </c>
    </row>
    <row r="48" spans="1:27" s="47" customFormat="1" ht="9" customHeight="1">
      <c r="A48" s="49"/>
      <c r="B48" s="50"/>
      <c r="C48" s="51"/>
      <c r="D48" s="51"/>
      <c r="E48" s="52"/>
      <c r="F48" s="57"/>
      <c r="G48" s="55"/>
      <c r="H48" s="58"/>
      <c r="I48" s="54" t="s">
        <v>113</v>
      </c>
      <c r="J48" s="59"/>
      <c r="AA48" s="48" t="s">
        <v>14</v>
      </c>
    </row>
    <row r="49" spans="1:27" s="47" customFormat="1" ht="9" customHeight="1">
      <c r="A49" s="49">
        <v>21</v>
      </c>
      <c r="B49" s="18">
        <v>5867520</v>
      </c>
      <c r="C49" s="19">
        <v>1407</v>
      </c>
      <c r="D49" s="19">
        <v>0</v>
      </c>
      <c r="E49" s="20">
        <v>16</v>
      </c>
      <c r="F49" s="21" t="s">
        <v>112</v>
      </c>
      <c r="G49" s="55"/>
      <c r="H49" s="59"/>
      <c r="I49" s="56" t="s">
        <v>141</v>
      </c>
      <c r="J49" s="59"/>
      <c r="AA49" s="48">
        <v>3</v>
      </c>
    </row>
    <row r="50" spans="1:27" s="47" customFormat="1" ht="9" customHeight="1">
      <c r="A50" s="49"/>
      <c r="B50" s="50"/>
      <c r="C50" s="51"/>
      <c r="D50" s="51"/>
      <c r="E50" s="52"/>
      <c r="F50" s="53"/>
      <c r="G50" s="54" t="s">
        <v>87</v>
      </c>
      <c r="H50" s="59"/>
      <c r="I50" s="59"/>
      <c r="J50" s="59"/>
      <c r="AA50" s="48" t="s">
        <v>14</v>
      </c>
    </row>
    <row r="51" spans="1:27" s="47" customFormat="1" ht="9" customHeight="1">
      <c r="A51" s="49">
        <v>22</v>
      </c>
      <c r="B51" s="18">
        <v>5890802</v>
      </c>
      <c r="C51" s="19">
        <v>0</v>
      </c>
      <c r="D51" s="19">
        <v>0</v>
      </c>
      <c r="E51" s="20">
        <v>17</v>
      </c>
      <c r="F51" s="23" t="s">
        <v>86</v>
      </c>
      <c r="G51" s="56" t="s">
        <v>142</v>
      </c>
      <c r="H51" s="59"/>
      <c r="I51" s="59"/>
      <c r="J51" s="59"/>
      <c r="AA51" s="48">
        <v>0</v>
      </c>
    </row>
    <row r="52" spans="1:27" s="47" customFormat="1" ht="9" customHeight="1">
      <c r="A52" s="49"/>
      <c r="B52" s="50"/>
      <c r="C52" s="51"/>
      <c r="D52" s="51"/>
      <c r="E52" s="52"/>
      <c r="F52" s="57"/>
      <c r="G52" s="58"/>
      <c r="H52" s="61" t="s">
        <v>113</v>
      </c>
      <c r="I52" s="59"/>
      <c r="J52" s="59"/>
      <c r="AA52" s="48" t="s">
        <v>14</v>
      </c>
    </row>
    <row r="53" spans="1:27" s="47" customFormat="1" ht="9" customHeight="1">
      <c r="A53" s="49">
        <v>23</v>
      </c>
      <c r="B53" s="18">
        <v>0</v>
      </c>
      <c r="C53" s="19">
        <v>0</v>
      </c>
      <c r="D53" s="19">
        <v>0</v>
      </c>
      <c r="E53" s="20">
        <v>65</v>
      </c>
      <c r="F53" s="21" t="s">
        <v>29</v>
      </c>
      <c r="G53" s="59"/>
      <c r="H53" s="62" t="s">
        <v>175</v>
      </c>
      <c r="I53" s="59"/>
      <c r="J53" s="59"/>
      <c r="AA53" s="48">
        <v>0</v>
      </c>
    </row>
    <row r="54" spans="1:27" s="47" customFormat="1" ht="9" customHeight="1">
      <c r="A54" s="49"/>
      <c r="B54" s="50"/>
      <c r="C54" s="51"/>
      <c r="D54" s="51"/>
      <c r="E54" s="52"/>
      <c r="F54" s="53"/>
      <c r="G54" s="61" t="s">
        <v>113</v>
      </c>
      <c r="H54" s="63"/>
      <c r="I54" s="59"/>
      <c r="J54" s="59"/>
      <c r="AA54" s="48" t="s">
        <v>14</v>
      </c>
    </row>
    <row r="55" spans="1:27" s="47" customFormat="1" ht="9" customHeight="1">
      <c r="A55" s="45">
        <v>24</v>
      </c>
      <c r="B55" s="106">
        <v>5866837</v>
      </c>
      <c r="C55" s="107">
        <v>593</v>
      </c>
      <c r="D55" s="107">
        <v>0</v>
      </c>
      <c r="E55" s="108">
        <v>4</v>
      </c>
      <c r="F55" s="109" t="s">
        <v>114</v>
      </c>
      <c r="G55" s="55"/>
      <c r="H55" s="62"/>
      <c r="I55" s="59"/>
      <c r="J55" s="59"/>
      <c r="AA55" s="48">
        <v>0</v>
      </c>
    </row>
    <row r="56" spans="1:27" s="47" customFormat="1" ht="9" customHeight="1">
      <c r="A56" s="49"/>
      <c r="B56" s="50"/>
      <c r="C56" s="51"/>
      <c r="D56" s="51"/>
      <c r="E56" s="64"/>
      <c r="F56" s="57"/>
      <c r="G56" s="55"/>
      <c r="H56" s="62"/>
      <c r="I56" s="58"/>
      <c r="J56" s="61" t="s">
        <v>182</v>
      </c>
      <c r="AA56" s="48" t="s">
        <v>14</v>
      </c>
    </row>
    <row r="57" spans="1:27" s="47" customFormat="1" ht="9" customHeight="1">
      <c r="A57" s="49">
        <v>25</v>
      </c>
      <c r="B57" s="18">
        <v>8215964</v>
      </c>
      <c r="C57" s="19">
        <v>701</v>
      </c>
      <c r="D57" s="19">
        <v>0</v>
      </c>
      <c r="E57" s="20">
        <v>8</v>
      </c>
      <c r="F57" s="21" t="s">
        <v>62</v>
      </c>
      <c r="G57" s="55"/>
      <c r="H57" s="55"/>
      <c r="I57" s="59"/>
      <c r="J57" s="55" t="s">
        <v>161</v>
      </c>
      <c r="AA57" s="48">
        <v>2</v>
      </c>
    </row>
    <row r="58" spans="1:27" s="47" customFormat="1" ht="9" customHeight="1">
      <c r="A58" s="49"/>
      <c r="B58" s="50"/>
      <c r="C58" s="51"/>
      <c r="D58" s="51"/>
      <c r="E58" s="52"/>
      <c r="F58" s="53"/>
      <c r="G58" s="54" t="s">
        <v>63</v>
      </c>
      <c r="H58" s="55"/>
      <c r="I58" s="59"/>
      <c r="J58" s="55"/>
      <c r="AA58" s="48" t="s">
        <v>14</v>
      </c>
    </row>
    <row r="59" spans="1:27" s="47" customFormat="1" ht="9" customHeight="1">
      <c r="A59" s="49">
        <v>26</v>
      </c>
      <c r="B59" s="18">
        <v>5886596</v>
      </c>
      <c r="C59" s="19">
        <v>5097</v>
      </c>
      <c r="D59" s="19">
        <v>0</v>
      </c>
      <c r="E59" s="20">
        <v>25</v>
      </c>
      <c r="F59" s="23" t="s">
        <v>100</v>
      </c>
      <c r="G59" s="56" t="s">
        <v>135</v>
      </c>
      <c r="H59" s="55"/>
      <c r="I59" s="59"/>
      <c r="J59" s="55"/>
      <c r="AA59" s="48">
        <v>0</v>
      </c>
    </row>
    <row r="60" spans="1:27" s="47" customFormat="1" ht="9" customHeight="1">
      <c r="A60" s="49"/>
      <c r="B60" s="50"/>
      <c r="C60" s="51"/>
      <c r="D60" s="51"/>
      <c r="E60" s="52"/>
      <c r="F60" s="57"/>
      <c r="G60" s="58"/>
      <c r="H60" s="54" t="s">
        <v>63</v>
      </c>
      <c r="I60" s="59"/>
      <c r="J60" s="55"/>
      <c r="AA60" s="48" t="s">
        <v>14</v>
      </c>
    </row>
    <row r="61" spans="1:27" s="47" customFormat="1" ht="9" customHeight="1">
      <c r="A61" s="49">
        <v>27</v>
      </c>
      <c r="B61" s="18">
        <v>5883675</v>
      </c>
      <c r="C61" s="19">
        <v>0</v>
      </c>
      <c r="D61" s="19">
        <v>0</v>
      </c>
      <c r="E61" s="20">
        <v>18</v>
      </c>
      <c r="F61" s="21" t="s">
        <v>115</v>
      </c>
      <c r="G61" s="59"/>
      <c r="H61" s="56" t="s">
        <v>135</v>
      </c>
      <c r="I61" s="59"/>
      <c r="J61" s="55"/>
      <c r="AA61" s="48">
        <v>1</v>
      </c>
    </row>
    <row r="62" spans="1:27" s="47" customFormat="1" ht="9" customHeight="1">
      <c r="A62" s="49"/>
      <c r="B62" s="60"/>
      <c r="C62" s="51"/>
      <c r="D62" s="51"/>
      <c r="E62" s="52"/>
      <c r="F62" s="53"/>
      <c r="G62" s="61" t="s">
        <v>166</v>
      </c>
      <c r="H62" s="58"/>
      <c r="I62" s="59"/>
      <c r="J62" s="55"/>
      <c r="AA62" s="48" t="s">
        <v>14</v>
      </c>
    </row>
    <row r="63" spans="1:27" s="47" customFormat="1" ht="9" customHeight="1">
      <c r="A63" s="49">
        <v>28</v>
      </c>
      <c r="B63" s="18">
        <v>5873866</v>
      </c>
      <c r="C63" s="19">
        <v>4037</v>
      </c>
      <c r="D63" s="19">
        <v>0</v>
      </c>
      <c r="E63" s="20">
        <v>22</v>
      </c>
      <c r="F63" s="23" t="s">
        <v>116</v>
      </c>
      <c r="G63" s="55" t="s">
        <v>136</v>
      </c>
      <c r="H63" s="59"/>
      <c r="I63" s="59"/>
      <c r="J63" s="55"/>
      <c r="AA63" s="48">
        <v>0</v>
      </c>
    </row>
    <row r="64" spans="1:27" s="47" customFormat="1" ht="9" customHeight="1">
      <c r="A64" s="49"/>
      <c r="B64" s="50"/>
      <c r="C64" s="51"/>
      <c r="D64" s="51"/>
      <c r="E64" s="52"/>
      <c r="F64" s="57"/>
      <c r="G64" s="55"/>
      <c r="H64" s="58"/>
      <c r="I64" s="61" t="s">
        <v>63</v>
      </c>
      <c r="J64" s="55"/>
      <c r="AA64" s="48" t="s">
        <v>14</v>
      </c>
    </row>
    <row r="65" spans="1:27" s="47" customFormat="1" ht="9" customHeight="1">
      <c r="A65" s="49">
        <v>29</v>
      </c>
      <c r="B65" s="18">
        <v>5863586</v>
      </c>
      <c r="C65" s="19">
        <v>2031</v>
      </c>
      <c r="D65" s="19">
        <v>0</v>
      </c>
      <c r="E65" s="20">
        <v>19</v>
      </c>
      <c r="F65" s="21" t="s">
        <v>117</v>
      </c>
      <c r="G65" s="55"/>
      <c r="H65" s="59"/>
      <c r="I65" s="62" t="s">
        <v>141</v>
      </c>
      <c r="J65" s="55"/>
      <c r="AA65" s="48">
        <v>2</v>
      </c>
    </row>
    <row r="66" spans="1:27" s="47" customFormat="1" ht="9" customHeight="1">
      <c r="A66" s="49"/>
      <c r="B66" s="50"/>
      <c r="C66" s="51"/>
      <c r="D66" s="51"/>
      <c r="E66" s="52"/>
      <c r="F66" s="53"/>
      <c r="G66" s="54" t="s">
        <v>167</v>
      </c>
      <c r="H66" s="59"/>
      <c r="I66" s="62"/>
      <c r="J66" s="55"/>
      <c r="AA66" s="48" t="s">
        <v>14</v>
      </c>
    </row>
    <row r="67" spans="1:27" s="47" customFormat="1" ht="9" customHeight="1">
      <c r="A67" s="49">
        <v>30</v>
      </c>
      <c r="B67" s="18">
        <v>5853850</v>
      </c>
      <c r="C67" s="19">
        <v>3515</v>
      </c>
      <c r="D67" s="19" t="s">
        <v>92</v>
      </c>
      <c r="E67" s="20">
        <v>21</v>
      </c>
      <c r="F67" s="23" t="s">
        <v>118</v>
      </c>
      <c r="G67" s="56" t="s">
        <v>146</v>
      </c>
      <c r="H67" s="59"/>
      <c r="I67" s="62"/>
      <c r="J67" s="55"/>
      <c r="AA67" s="48">
        <v>0</v>
      </c>
    </row>
    <row r="68" spans="1:27" s="47" customFormat="1" ht="9" customHeight="1">
      <c r="A68" s="49"/>
      <c r="B68" s="50"/>
      <c r="C68" s="51"/>
      <c r="D68" s="51"/>
      <c r="E68" s="52"/>
      <c r="F68" s="57"/>
      <c r="G68" s="58"/>
      <c r="H68" s="61" t="s">
        <v>119</v>
      </c>
      <c r="I68" s="62"/>
      <c r="J68" s="55"/>
      <c r="AA68" s="48" t="s">
        <v>14</v>
      </c>
    </row>
    <row r="69" spans="1:27" s="47" customFormat="1" ht="9" customHeight="1">
      <c r="A69" s="49">
        <v>31</v>
      </c>
      <c r="B69" s="18">
        <v>0</v>
      </c>
      <c r="C69" s="19">
        <v>0</v>
      </c>
      <c r="D69" s="19">
        <v>0</v>
      </c>
      <c r="E69" s="20">
        <v>65</v>
      </c>
      <c r="F69" s="21" t="s">
        <v>29</v>
      </c>
      <c r="G69" s="59"/>
      <c r="H69" s="62" t="s">
        <v>151</v>
      </c>
      <c r="I69" s="62"/>
      <c r="J69" s="55"/>
      <c r="AA69" s="48">
        <v>0</v>
      </c>
    </row>
    <row r="70" spans="1:27" s="47" customFormat="1" ht="9" customHeight="1">
      <c r="A70" s="49"/>
      <c r="B70" s="50"/>
      <c r="C70" s="51"/>
      <c r="D70" s="51"/>
      <c r="E70" s="52"/>
      <c r="F70" s="53"/>
      <c r="G70" s="61" t="s">
        <v>119</v>
      </c>
      <c r="H70" s="63"/>
      <c r="I70" s="62"/>
      <c r="J70" s="55"/>
      <c r="AA70" s="48" t="s">
        <v>14</v>
      </c>
    </row>
    <row r="71" spans="1:27" s="47" customFormat="1" ht="9" customHeight="1">
      <c r="A71" s="45">
        <v>32</v>
      </c>
      <c r="B71" s="18">
        <v>5866762</v>
      </c>
      <c r="C71" s="19">
        <v>460</v>
      </c>
      <c r="D71" s="19">
        <v>0</v>
      </c>
      <c r="E71" s="20">
        <v>2</v>
      </c>
      <c r="F71" s="23" t="s">
        <v>120</v>
      </c>
      <c r="G71" s="55"/>
      <c r="H71" s="62"/>
      <c r="I71" s="62"/>
      <c r="J71" s="55"/>
      <c r="AA71" s="48">
        <v>1</v>
      </c>
    </row>
    <row r="72" spans="1:10" ht="9" customHeight="1" thickBot="1">
      <c r="A72" s="67"/>
      <c r="B72" s="67"/>
      <c r="C72" s="67"/>
      <c r="D72" s="67"/>
      <c r="E72" s="67"/>
      <c r="F72" s="67"/>
      <c r="G72" s="67"/>
      <c r="H72" s="67"/>
      <c r="I72" s="67"/>
      <c r="J72" s="67"/>
    </row>
    <row r="73" spans="1:10" s="26" customFormat="1" ht="9" customHeight="1">
      <c r="A73" s="140" t="s">
        <v>15</v>
      </c>
      <c r="B73" s="141"/>
      <c r="C73" s="141"/>
      <c r="D73" s="142"/>
      <c r="E73" s="24" t="s">
        <v>16</v>
      </c>
      <c r="F73" s="25" t="s">
        <v>17</v>
      </c>
      <c r="G73" s="143" t="s">
        <v>18</v>
      </c>
      <c r="H73" s="144"/>
      <c r="I73" s="145" t="s">
        <v>19</v>
      </c>
      <c r="J73" s="146"/>
    </row>
    <row r="74" spans="1:10" s="26" customFormat="1" ht="9" customHeight="1" thickBot="1">
      <c r="A74" s="147">
        <v>40396</v>
      </c>
      <c r="B74" s="148"/>
      <c r="C74" s="148"/>
      <c r="D74" s="149"/>
      <c r="E74" s="99">
        <v>1</v>
      </c>
      <c r="F74" s="28" t="s">
        <v>93</v>
      </c>
      <c r="G74" s="150"/>
      <c r="H74" s="151"/>
      <c r="I74" s="152"/>
      <c r="J74" s="153"/>
    </row>
    <row r="75" spans="1:10" s="26" customFormat="1" ht="9" customHeight="1">
      <c r="A75" s="154" t="s">
        <v>20</v>
      </c>
      <c r="B75" s="155"/>
      <c r="C75" s="155"/>
      <c r="D75" s="156"/>
      <c r="E75" s="100">
        <v>2</v>
      </c>
      <c r="F75" s="29" t="s">
        <v>120</v>
      </c>
      <c r="G75" s="150"/>
      <c r="H75" s="151"/>
      <c r="I75" s="152"/>
      <c r="J75" s="153"/>
    </row>
    <row r="76" spans="1:10" s="26" customFormat="1" ht="9" customHeight="1" thickBot="1">
      <c r="A76" s="157" t="s">
        <v>21</v>
      </c>
      <c r="B76" s="158"/>
      <c r="C76" s="158"/>
      <c r="D76" s="159"/>
      <c r="E76" s="100">
        <v>3</v>
      </c>
      <c r="F76" s="29" t="s">
        <v>101</v>
      </c>
      <c r="G76" s="150"/>
      <c r="H76" s="151"/>
      <c r="I76" s="152"/>
      <c r="J76" s="153"/>
    </row>
    <row r="77" spans="1:10" s="26" customFormat="1" ht="9" customHeight="1">
      <c r="A77" s="140" t="s">
        <v>22</v>
      </c>
      <c r="B77" s="141"/>
      <c r="C77" s="141"/>
      <c r="D77" s="142"/>
      <c r="E77" s="100">
        <v>4</v>
      </c>
      <c r="F77" s="29" t="s">
        <v>114</v>
      </c>
      <c r="G77" s="150"/>
      <c r="H77" s="151"/>
      <c r="I77" s="152"/>
      <c r="J77" s="153"/>
    </row>
    <row r="78" spans="1:10" s="26" customFormat="1" ht="9" customHeight="1" thickBot="1">
      <c r="A78" s="160"/>
      <c r="B78" s="161"/>
      <c r="C78" s="161"/>
      <c r="D78" s="162"/>
      <c r="E78" s="101">
        <v>5</v>
      </c>
      <c r="F78" s="30" t="s">
        <v>99</v>
      </c>
      <c r="G78" s="150"/>
      <c r="H78" s="151"/>
      <c r="I78" s="152"/>
      <c r="J78" s="153"/>
    </row>
    <row r="79" spans="1:10" s="26" customFormat="1" ht="9" customHeight="1">
      <c r="A79" s="140" t="s">
        <v>23</v>
      </c>
      <c r="B79" s="141"/>
      <c r="C79" s="141"/>
      <c r="D79" s="142"/>
      <c r="E79" s="101">
        <v>6</v>
      </c>
      <c r="F79" s="30" t="s">
        <v>109</v>
      </c>
      <c r="G79" s="150"/>
      <c r="H79" s="151"/>
      <c r="I79" s="152"/>
      <c r="J79" s="153"/>
    </row>
    <row r="80" spans="1:10" s="26" customFormat="1" ht="9" customHeight="1">
      <c r="A80" s="163" t="s">
        <v>35</v>
      </c>
      <c r="B80" s="164"/>
      <c r="C80" s="164"/>
      <c r="D80" s="165"/>
      <c r="E80" s="101">
        <v>7</v>
      </c>
      <c r="F80" s="30" t="s">
        <v>106</v>
      </c>
      <c r="G80" s="150"/>
      <c r="H80" s="151"/>
      <c r="I80" s="152"/>
      <c r="J80" s="153"/>
    </row>
    <row r="81" spans="1:10" s="26" customFormat="1" ht="9" customHeight="1" thickBot="1">
      <c r="A81" s="167">
        <v>3208825</v>
      </c>
      <c r="B81" s="168"/>
      <c r="C81" s="168"/>
      <c r="D81" s="169"/>
      <c r="E81" s="103">
        <v>8</v>
      </c>
      <c r="F81" s="31" t="s">
        <v>62</v>
      </c>
      <c r="G81" s="170"/>
      <c r="H81" s="171"/>
      <c r="I81" s="172"/>
      <c r="J81" s="173"/>
    </row>
    <row r="82" spans="2:10" s="26" customFormat="1" ht="12.75">
      <c r="B82" s="32" t="s">
        <v>24</v>
      </c>
      <c r="F82" s="33"/>
      <c r="G82" s="33"/>
      <c r="H82" s="34"/>
      <c r="I82" s="174" t="s">
        <v>25</v>
      </c>
      <c r="J82" s="174"/>
    </row>
    <row r="83" spans="6:10" s="26" customFormat="1" ht="12.75">
      <c r="F83" s="35" t="s">
        <v>26</v>
      </c>
      <c r="G83" s="166" t="s">
        <v>27</v>
      </c>
      <c r="H83" s="166"/>
      <c r="I83" s="33"/>
      <c r="J83" s="34"/>
    </row>
    <row r="85" ht="12.75"/>
    <row r="86" ht="12.75"/>
    <row r="87" ht="12.75"/>
  </sheetData>
  <sheetProtection sheet="1" objects="1" scenarios="1" selectLockedCells="1" selectUnlockedCells="1"/>
  <mergeCells count="35">
    <mergeCell ref="G83:H83"/>
    <mergeCell ref="A81:D81"/>
    <mergeCell ref="G81:H81"/>
    <mergeCell ref="I81:J81"/>
    <mergeCell ref="I82:J82"/>
    <mergeCell ref="A79:D79"/>
    <mergeCell ref="G79:H79"/>
    <mergeCell ref="I79:J79"/>
    <mergeCell ref="A80:D80"/>
    <mergeCell ref="G80:H80"/>
    <mergeCell ref="I80:J80"/>
    <mergeCell ref="A77:D77"/>
    <mergeCell ref="G77:H77"/>
    <mergeCell ref="I77:J77"/>
    <mergeCell ref="A78:D78"/>
    <mergeCell ref="G78:H78"/>
    <mergeCell ref="I78:J78"/>
    <mergeCell ref="A75:D75"/>
    <mergeCell ref="G75:H75"/>
    <mergeCell ref="I75:J75"/>
    <mergeCell ref="A76:D76"/>
    <mergeCell ref="G76:H76"/>
    <mergeCell ref="I76:J76"/>
    <mergeCell ref="A73:D73"/>
    <mergeCell ref="G73:H73"/>
    <mergeCell ref="I73:J73"/>
    <mergeCell ref="A74:D74"/>
    <mergeCell ref="G74:H74"/>
    <mergeCell ref="I74:J74"/>
    <mergeCell ref="A6:E6"/>
    <mergeCell ref="A1:J1"/>
    <mergeCell ref="A2:J2"/>
    <mergeCell ref="A3:E3"/>
    <mergeCell ref="A4:E4"/>
    <mergeCell ref="A5:E5"/>
  </mergeCells>
  <conditionalFormatting sqref="B9:D71 F9:F71 G14 H12 G22 G30 G38 G46 G54 G66 H68 G70">
    <cfRule type="expression" priority="33" dxfId="1" stopIfTrue="1">
      <formula>AND($E9&lt;=$J$9,$AA9&gt;0)</formula>
    </cfRule>
  </conditionalFormatting>
  <conditionalFormatting sqref="E9 E11 E13 E15 E17 E19 E21 E23 E25 E27 E29 E31 E33 E35 E37 E39 E41 E43 E45 E47 E49 E51 E53 E55 E57 E59 E61 E63 E65 E67 E69 E71">
    <cfRule type="expression" priority="32" dxfId="0" stopIfTrue="1">
      <formula>AND($E9&lt;=$J$9,$AA9&gt;0)</formula>
    </cfRule>
  </conditionalFormatting>
  <conditionalFormatting sqref="H54:H59 H14:H19 H22:H27 H30:H35 H38:H43 H46:H51 H62:H67">
    <cfRule type="expression" priority="31" dxfId="8" stopIfTrue="1">
      <formula>$J$9&gt;15</formula>
    </cfRule>
  </conditionalFormatting>
  <conditionalFormatting sqref="I16">
    <cfRule type="expression" priority="30" dxfId="7" stopIfTrue="1">
      <formula>$J$9&gt;15</formula>
    </cfRule>
  </conditionalFormatting>
  <conditionalFormatting sqref="F74:F81">
    <cfRule type="expression" priority="29" dxfId="11" stopIfTrue="1">
      <formula>(E74&gt;$J$9)</formula>
    </cfRule>
  </conditionalFormatting>
  <conditionalFormatting sqref="B9:D71 F9:F71">
    <cfRule type="expression" priority="28" dxfId="1" stopIfTrue="1">
      <formula>AND($E9&lt;=$J$9,$AA9&gt;0)</formula>
    </cfRule>
  </conditionalFormatting>
  <conditionalFormatting sqref="E9 E11 E13 E15 E17 E19 E21 E23 E25 E27 E29 E31 E33 E35 E37 E39 E41 E43 E45 E47 E49 E51 E53 E55 E57 E59 E61 E63 E65 E67 E69 E71">
    <cfRule type="expression" priority="27" dxfId="0" stopIfTrue="1">
      <formula>AND($E9&lt;=$J$9,$AA9&gt;0)</formula>
    </cfRule>
  </conditionalFormatting>
  <conditionalFormatting sqref="H62:H68 H22:H28 H30:H36 H14:H19 H38:H43 H46:H51 H54:H59">
    <cfRule type="expression" priority="26" dxfId="8" stopIfTrue="1">
      <formula>$J$9&gt;15</formula>
    </cfRule>
  </conditionalFormatting>
  <conditionalFormatting sqref="I16">
    <cfRule type="expression" priority="25" dxfId="7" stopIfTrue="1">
      <formula>$J$9&gt;15</formula>
    </cfRule>
  </conditionalFormatting>
  <conditionalFormatting sqref="F74:F81">
    <cfRule type="expression" priority="24" dxfId="11" stopIfTrue="1">
      <formula>(E74&gt;$J$9)</formula>
    </cfRule>
  </conditionalFormatting>
  <conditionalFormatting sqref="B39:D39 F39">
    <cfRule type="expression" priority="23" dxfId="1" stopIfTrue="1">
      <formula>AND($E39&lt;=$J$9,$AA39&gt;0)</formula>
    </cfRule>
  </conditionalFormatting>
  <conditionalFormatting sqref="E39">
    <cfRule type="expression" priority="22" dxfId="0" stopIfTrue="1">
      <formula>AND($E39&lt;=$J$9,$AA39&gt;0)</formula>
    </cfRule>
  </conditionalFormatting>
  <conditionalFormatting sqref="B51:D51 F51">
    <cfRule type="expression" priority="21" dxfId="1" stopIfTrue="1">
      <formula>AND($E51&lt;=$J$9,$AA51&gt;0)</formula>
    </cfRule>
  </conditionalFormatting>
  <conditionalFormatting sqref="E51">
    <cfRule type="expression" priority="20" dxfId="0" stopIfTrue="1">
      <formula>AND($E51&lt;=$J$9,$AA51&gt;0)</formula>
    </cfRule>
  </conditionalFormatting>
  <conditionalFormatting sqref="H28">
    <cfRule type="expression" priority="19" dxfId="1" stopIfTrue="1">
      <formula>AND($E28&lt;=$J$9,$AA28&gt;0)</formula>
    </cfRule>
  </conditionalFormatting>
  <conditionalFormatting sqref="B9:D71 F9:F71">
    <cfRule type="expression" priority="18" dxfId="1" stopIfTrue="1">
      <formula>AND($E9&lt;=$J$9,$AA9&gt;0,$D9&lt;&gt;"LL")</formula>
    </cfRule>
  </conditionalFormatting>
  <conditionalFormatting sqref="E9 E11 E13 E15 E17 E19 E21 E23 E25 E27 E29 E31 E33 E35 E37 E39 E41 E43 E45 E47 E49 E51 E53 E55 E57 E59 E61 E63 E65 E67 E69 E71">
    <cfRule type="expression" priority="17" dxfId="0" stopIfTrue="1">
      <formula>AND($E9&lt;=$J$9,$AA9&gt;0,$D9&lt;&gt;"LL")</formula>
    </cfRule>
  </conditionalFormatting>
  <conditionalFormatting sqref="A23 A39 A41 A57">
    <cfRule type="expression" priority="16" dxfId="1" stopIfTrue="1">
      <formula>$J$9=8</formula>
    </cfRule>
  </conditionalFormatting>
  <conditionalFormatting sqref="E78:F81">
    <cfRule type="expression" priority="15" dxfId="4" stopIfTrue="1">
      <formula>$J$9&lt;5</formula>
    </cfRule>
  </conditionalFormatting>
  <conditionalFormatting sqref="B9:D71 F9:F71">
    <cfRule type="expression" priority="14" dxfId="1" stopIfTrue="1">
      <formula>AND($E9&lt;=$J$9,$AA9&gt;0,$D9&lt;&gt;"LL")</formula>
    </cfRule>
  </conditionalFormatting>
  <conditionalFormatting sqref="E9 E11 E13 E15 E17 E19 E21 E23 E25 E27 E29 E31 E33 E35 E37 E39 E41 E43 E45 E47 E49 E51 E53 E55 E57 E59 E61 E63 E65 E67 E69 E71">
    <cfRule type="expression" priority="13" dxfId="0" stopIfTrue="1">
      <formula>AND($E9&lt;=$J$9,$AA9&gt;0,$D9&lt;&gt;"LL")</formula>
    </cfRule>
  </conditionalFormatting>
  <conditionalFormatting sqref="E13 E15 E17 E19 E21 E23 E25 E27 E29 E31 E33 E35 E37 E39 E41 E43 E45 E47 E49 E51 E53 E55 E57 E59 E61 E63 E65 E67 E69 E71">
    <cfRule type="expression" priority="12" dxfId="0" stopIfTrue="1">
      <formula>AND($E13&lt;=$J$9,$AA13&gt;0,$D13&lt;&gt;"LL")</formula>
    </cfRule>
  </conditionalFormatting>
  <conditionalFormatting sqref="E78:F81">
    <cfRule type="expression" priority="11" dxfId="4" stopIfTrue="1">
      <formula>$J$9&lt;5</formula>
    </cfRule>
  </conditionalFormatting>
  <conditionalFormatting sqref="B9:D71 F9:F71">
    <cfRule type="expression" priority="10" dxfId="1" stopIfTrue="1">
      <formula>AND($E9&lt;=$J$9,$AA9&gt;0,$D9&lt;&gt;"LL")</formula>
    </cfRule>
  </conditionalFormatting>
  <conditionalFormatting sqref="E9 E11 E13 E15 E17 E19 E21 E23 E25 E27 E29 E31 E33 E35 E37 E39 E41 E43 E45 E47 E49 E51 E53 E55 E57 E59 E61 E63 E65 E67 E69 E71">
    <cfRule type="expression" priority="9" dxfId="0" stopIfTrue="1">
      <formula>AND($E9&lt;=$J$9,$AA9&gt;0,$D9&lt;&gt;"LL")</formula>
    </cfRule>
  </conditionalFormatting>
  <conditionalFormatting sqref="F78:F81">
    <cfRule type="expression" priority="8" dxfId="4" stopIfTrue="1">
      <formula>$J$9&lt;5</formula>
    </cfRule>
  </conditionalFormatting>
  <conditionalFormatting sqref="B9:D71 F9:F71">
    <cfRule type="expression" priority="7" dxfId="1" stopIfTrue="1">
      <formula>AND($E9&lt;=$J$9,$AA9&gt;0,$D9&lt;&gt;"LL")</formula>
    </cfRule>
  </conditionalFormatting>
  <conditionalFormatting sqref="E9 E11 E13 E15 E17 E19 E21 E23 E25 E27 E29 E31 E33 E35 E37 E39 E41 E43 E45 E47 E49 E51 E53 E55 E57 E59 E61 E63 E65 E67 E69 E71">
    <cfRule type="expression" priority="6" dxfId="0" stopIfTrue="1">
      <formula>AND($E9&lt;=$J$9,$AA9&gt;0,$D9&lt;&gt;"LL")</formula>
    </cfRule>
  </conditionalFormatting>
  <conditionalFormatting sqref="B13:D13 F13">
    <cfRule type="expression" priority="5" dxfId="1" stopIfTrue="1">
      <formula>AND($E13&lt;=$J$9,$AA13&gt;0,$D13&lt;&gt;"LL")</formula>
    </cfRule>
  </conditionalFormatting>
  <conditionalFormatting sqref="E13">
    <cfRule type="expression" priority="4" dxfId="0" stopIfTrue="1">
      <formula>AND($E13&lt;=$J$9,$AA13&gt;0,$D13&lt;&gt;"LL")</formula>
    </cfRule>
  </conditionalFormatting>
  <conditionalFormatting sqref="B67:D67 F67">
    <cfRule type="expression" priority="3" dxfId="1" stopIfTrue="1">
      <formula>AND($E67&lt;=$J$9,$AA67&gt;0,$D67&lt;&gt;"LL")</formula>
    </cfRule>
  </conditionalFormatting>
  <conditionalFormatting sqref="E67">
    <cfRule type="expression" priority="2" dxfId="0" stopIfTrue="1">
      <formula>AND($E67&lt;=$J$9,$AA67&gt;0,$D67&lt;&gt;"LL")</formula>
    </cfRule>
  </conditionalFormatting>
  <conditionalFormatting sqref="I16">
    <cfRule type="expression" priority="1" dxfId="1" stopIfTrue="1">
      <formula>AND($E16&lt;=$J$9,$AA16&gt;0)</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A51"/>
  <sheetViews>
    <sheetView showGridLines="0" zoomScalePageLayoutView="0" workbookViewId="0" topLeftCell="A1">
      <selection activeCell="F9" sqref="F9"/>
    </sheetView>
  </sheetViews>
  <sheetFormatPr defaultColWidth="9.140625" defaultRowHeight="15"/>
  <cols>
    <col min="1" max="1" width="2.57421875" style="97" bestFit="1" customWidth="1"/>
    <col min="2" max="2" width="7.00390625" style="97" bestFit="1" customWidth="1"/>
    <col min="3" max="3" width="5.7109375" style="97" bestFit="1" customWidth="1"/>
    <col min="4" max="4" width="2.00390625" style="97" bestFit="1" customWidth="1"/>
    <col min="5" max="5" width="2.57421875" style="97" bestFit="1" customWidth="1"/>
    <col min="6" max="6" width="26.7109375" style="97" customWidth="1"/>
    <col min="7" max="10" width="14.7109375" style="98" customWidth="1"/>
    <col min="11" max="26" width="9.140625" style="97" customWidth="1"/>
    <col min="27" max="27" width="6.28125" style="97" hidden="1" customWidth="1"/>
    <col min="28" max="16384" width="9.140625" style="97" customWidth="1"/>
  </cols>
  <sheetData>
    <row r="1" spans="1:10" s="1" customFormat="1" ht="24">
      <c r="A1" s="136" t="s">
        <v>44</v>
      </c>
      <c r="B1" s="136"/>
      <c r="C1" s="136"/>
      <c r="D1" s="136"/>
      <c r="E1" s="136"/>
      <c r="F1" s="136"/>
      <c r="G1" s="136"/>
      <c r="H1" s="136"/>
      <c r="I1" s="136"/>
      <c r="J1" s="136"/>
    </row>
    <row r="2" spans="1:10" s="2" customFormat="1" ht="12.75">
      <c r="A2" s="137" t="s">
        <v>45</v>
      </c>
      <c r="B2" s="137"/>
      <c r="C2" s="137"/>
      <c r="D2" s="137"/>
      <c r="E2" s="137"/>
      <c r="F2" s="137"/>
      <c r="G2" s="137"/>
      <c r="H2" s="137"/>
      <c r="I2" s="137"/>
      <c r="J2" s="137"/>
    </row>
    <row r="3" spans="1:10" s="6" customFormat="1" ht="9" customHeight="1">
      <c r="A3" s="138" t="s">
        <v>6</v>
      </c>
      <c r="B3" s="138"/>
      <c r="C3" s="138"/>
      <c r="D3" s="138"/>
      <c r="E3" s="138"/>
      <c r="F3" s="3" t="s">
        <v>7</v>
      </c>
      <c r="G3" s="3" t="s">
        <v>0</v>
      </c>
      <c r="H3" s="4"/>
      <c r="I3" s="3" t="s">
        <v>1</v>
      </c>
      <c r="J3" s="5"/>
    </row>
    <row r="4" spans="1:10" s="9" customFormat="1" ht="9.75">
      <c r="A4" s="139">
        <v>40406</v>
      </c>
      <c r="B4" s="139"/>
      <c r="C4" s="139"/>
      <c r="D4" s="139"/>
      <c r="E4" s="139"/>
      <c r="F4" s="69" t="s">
        <v>38</v>
      </c>
      <c r="G4" s="69" t="s">
        <v>32</v>
      </c>
      <c r="H4" s="7"/>
      <c r="I4" s="69" t="s">
        <v>40</v>
      </c>
      <c r="J4" s="8"/>
    </row>
    <row r="5" spans="1:10" s="6" customFormat="1" ht="8.25">
      <c r="A5" s="138" t="s">
        <v>8</v>
      </c>
      <c r="B5" s="138"/>
      <c r="C5" s="138"/>
      <c r="D5" s="138"/>
      <c r="E5" s="138"/>
      <c r="F5" s="10" t="s">
        <v>9</v>
      </c>
      <c r="G5" s="4" t="s">
        <v>3</v>
      </c>
      <c r="H5" s="4"/>
      <c r="I5" s="11" t="s">
        <v>10</v>
      </c>
      <c r="J5" s="5"/>
    </row>
    <row r="6" spans="1:10" s="9" customFormat="1" ht="10.5" thickBot="1">
      <c r="A6" s="135" t="s">
        <v>33</v>
      </c>
      <c r="B6" s="135"/>
      <c r="C6" s="135"/>
      <c r="D6" s="135"/>
      <c r="E6" s="135"/>
      <c r="F6" s="12" t="s">
        <v>31</v>
      </c>
      <c r="G6" s="12" t="s">
        <v>46</v>
      </c>
      <c r="H6" s="13"/>
      <c r="I6" s="39" t="s">
        <v>35</v>
      </c>
      <c r="J6" s="8"/>
    </row>
    <row r="7" spans="1:10" s="16" customFormat="1" ht="8.25">
      <c r="A7" s="70"/>
      <c r="B7" s="14" t="s">
        <v>2</v>
      </c>
      <c r="C7" s="15" t="s">
        <v>4</v>
      </c>
      <c r="D7" s="15" t="s">
        <v>11</v>
      </c>
      <c r="E7" s="14" t="s">
        <v>12</v>
      </c>
      <c r="F7" s="14" t="s">
        <v>13</v>
      </c>
      <c r="G7" s="15" t="s">
        <v>39</v>
      </c>
      <c r="H7" s="15" t="s">
        <v>41</v>
      </c>
      <c r="I7" s="15" t="s">
        <v>42</v>
      </c>
      <c r="J7" s="71"/>
    </row>
    <row r="8" spans="1:10" s="16" customFormat="1" ht="7.5" customHeight="1">
      <c r="A8" s="72"/>
      <c r="B8" s="73"/>
      <c r="C8" s="17"/>
      <c r="D8" s="17"/>
      <c r="E8" s="74"/>
      <c r="F8" s="75"/>
      <c r="G8" s="17"/>
      <c r="H8" s="17"/>
      <c r="I8" s="17"/>
      <c r="J8" s="17"/>
    </row>
    <row r="9" spans="1:27" s="78" customFormat="1" ht="18" customHeight="1">
      <c r="A9" s="76">
        <v>1</v>
      </c>
      <c r="B9" s="18">
        <v>5820457</v>
      </c>
      <c r="C9" s="19">
        <v>218</v>
      </c>
      <c r="D9" s="19">
        <v>0</v>
      </c>
      <c r="E9" s="20">
        <v>1</v>
      </c>
      <c r="F9" s="21" t="s">
        <v>122</v>
      </c>
      <c r="G9" s="77"/>
      <c r="H9" s="77"/>
      <c r="I9" s="77"/>
      <c r="J9" s="22">
        <v>4</v>
      </c>
      <c r="AA9" s="79">
        <v>64</v>
      </c>
    </row>
    <row r="10" spans="1:27" s="78" customFormat="1" ht="18" customHeight="1">
      <c r="A10" s="80"/>
      <c r="B10" s="81"/>
      <c r="C10" s="82"/>
      <c r="D10" s="82"/>
      <c r="E10" s="83"/>
      <c r="F10" s="84"/>
      <c r="G10" s="85" t="s">
        <v>126</v>
      </c>
      <c r="H10" s="86"/>
      <c r="I10" s="83"/>
      <c r="J10" s="83"/>
      <c r="AA10" s="79" t="s">
        <v>14</v>
      </c>
    </row>
    <row r="11" spans="1:27" s="78" customFormat="1" ht="18" customHeight="1">
      <c r="A11" s="80">
        <v>2</v>
      </c>
      <c r="B11" s="18">
        <v>0</v>
      </c>
      <c r="C11" s="19">
        <v>0</v>
      </c>
      <c r="D11" s="19">
        <v>0</v>
      </c>
      <c r="E11" s="20">
        <v>65</v>
      </c>
      <c r="F11" s="23" t="s">
        <v>29</v>
      </c>
      <c r="G11" s="87"/>
      <c r="H11" s="86"/>
      <c r="I11" s="83"/>
      <c r="J11" s="83"/>
      <c r="AA11" s="79">
        <v>0</v>
      </c>
    </row>
    <row r="12" spans="1:27" s="78" customFormat="1" ht="18" customHeight="1">
      <c r="A12" s="80"/>
      <c r="B12" s="81"/>
      <c r="C12" s="82"/>
      <c r="D12" s="82"/>
      <c r="E12" s="88"/>
      <c r="F12" s="89"/>
      <c r="G12" s="90"/>
      <c r="H12" s="92" t="s">
        <v>126</v>
      </c>
      <c r="I12" s="86"/>
      <c r="J12" s="83"/>
      <c r="AA12" s="79" t="s">
        <v>14</v>
      </c>
    </row>
    <row r="13" spans="1:27" s="78" customFormat="1" ht="18" customHeight="1">
      <c r="A13" s="80">
        <v>3</v>
      </c>
      <c r="B13" s="18">
        <v>5855369</v>
      </c>
      <c r="C13" s="19">
        <v>793</v>
      </c>
      <c r="D13" s="19">
        <v>0</v>
      </c>
      <c r="E13" s="20">
        <v>7</v>
      </c>
      <c r="F13" s="21" t="s">
        <v>127</v>
      </c>
      <c r="G13" s="90"/>
      <c r="H13" s="87" t="s">
        <v>139</v>
      </c>
      <c r="I13" s="86"/>
      <c r="J13" s="83"/>
      <c r="AA13" s="79">
        <v>57</v>
      </c>
    </row>
    <row r="14" spans="1:27" s="78" customFormat="1" ht="18" customHeight="1">
      <c r="A14" s="80"/>
      <c r="B14" s="81"/>
      <c r="C14" s="82"/>
      <c r="D14" s="82"/>
      <c r="E14" s="88"/>
      <c r="F14" s="84"/>
      <c r="G14" s="91" t="s">
        <v>176</v>
      </c>
      <c r="H14" s="90"/>
      <c r="I14" s="86"/>
      <c r="J14" s="83"/>
      <c r="AA14" s="79" t="s">
        <v>14</v>
      </c>
    </row>
    <row r="15" spans="1:27" s="78" customFormat="1" ht="18" customHeight="1">
      <c r="A15" s="80">
        <v>4</v>
      </c>
      <c r="B15" s="18">
        <v>5886603</v>
      </c>
      <c r="C15" s="19">
        <v>5725</v>
      </c>
      <c r="D15" s="19">
        <v>0</v>
      </c>
      <c r="E15" s="20">
        <v>13</v>
      </c>
      <c r="F15" s="23" t="s">
        <v>128</v>
      </c>
      <c r="G15" s="86" t="s">
        <v>149</v>
      </c>
      <c r="H15" s="90"/>
      <c r="I15" s="86"/>
      <c r="J15" s="83"/>
      <c r="AA15" s="79">
        <v>0</v>
      </c>
    </row>
    <row r="16" spans="1:27" s="78" customFormat="1" ht="18" customHeight="1">
      <c r="A16" s="80"/>
      <c r="B16" s="81"/>
      <c r="C16" s="82"/>
      <c r="D16" s="82"/>
      <c r="E16" s="83"/>
      <c r="F16" s="89"/>
      <c r="G16" s="83"/>
      <c r="H16" s="90"/>
      <c r="I16" s="92" t="s">
        <v>126</v>
      </c>
      <c r="J16" s="86"/>
      <c r="AA16" s="79" t="s">
        <v>14</v>
      </c>
    </row>
    <row r="17" spans="1:27" s="78" customFormat="1" ht="18" customHeight="1">
      <c r="A17" s="76">
        <v>5</v>
      </c>
      <c r="B17" s="18">
        <v>5891876</v>
      </c>
      <c r="C17" s="19">
        <v>0</v>
      </c>
      <c r="D17" s="19">
        <v>0</v>
      </c>
      <c r="E17" s="20">
        <v>3</v>
      </c>
      <c r="F17" s="21" t="s">
        <v>124</v>
      </c>
      <c r="G17" s="83"/>
      <c r="H17" s="90"/>
      <c r="I17" s="87" t="s">
        <v>149</v>
      </c>
      <c r="J17" s="83"/>
      <c r="AA17" s="79">
        <v>39</v>
      </c>
    </row>
    <row r="18" spans="1:27" s="78" customFormat="1" ht="18" customHeight="1">
      <c r="A18" s="80"/>
      <c r="B18" s="81"/>
      <c r="C18" s="82"/>
      <c r="D18" s="82"/>
      <c r="E18" s="83"/>
      <c r="F18" s="84"/>
      <c r="G18" s="92" t="s">
        <v>129</v>
      </c>
      <c r="H18" s="90"/>
      <c r="I18" s="90"/>
      <c r="J18" s="83"/>
      <c r="AA18" s="79" t="s">
        <v>14</v>
      </c>
    </row>
    <row r="19" spans="1:27" s="78" customFormat="1" ht="18" customHeight="1">
      <c r="A19" s="80">
        <v>6</v>
      </c>
      <c r="B19" s="18">
        <v>0</v>
      </c>
      <c r="C19" s="19">
        <v>0</v>
      </c>
      <c r="D19" s="19">
        <v>0</v>
      </c>
      <c r="E19" s="20">
        <v>65</v>
      </c>
      <c r="F19" s="23" t="s">
        <v>29</v>
      </c>
      <c r="G19" s="87"/>
      <c r="H19" s="90"/>
      <c r="I19" s="90"/>
      <c r="J19" s="83"/>
      <c r="AA19" s="79">
        <v>0</v>
      </c>
    </row>
    <row r="20" spans="1:27" s="78" customFormat="1" ht="18" customHeight="1">
      <c r="A20" s="80"/>
      <c r="B20" s="81"/>
      <c r="C20" s="82"/>
      <c r="D20" s="82"/>
      <c r="E20" s="88"/>
      <c r="F20" s="89"/>
      <c r="G20" s="90"/>
      <c r="H20" s="91" t="s">
        <v>154</v>
      </c>
      <c r="I20" s="90"/>
      <c r="J20" s="83"/>
      <c r="AA20" s="79" t="s">
        <v>14</v>
      </c>
    </row>
    <row r="21" spans="1:27" s="78" customFormat="1" ht="18" customHeight="1">
      <c r="A21" s="80">
        <v>7</v>
      </c>
      <c r="B21" s="18">
        <v>6958336</v>
      </c>
      <c r="C21" s="19">
        <v>998</v>
      </c>
      <c r="D21" s="19">
        <v>0</v>
      </c>
      <c r="E21" s="20">
        <v>8</v>
      </c>
      <c r="F21" s="21" t="s">
        <v>130</v>
      </c>
      <c r="G21" s="90"/>
      <c r="H21" s="83" t="s">
        <v>136</v>
      </c>
      <c r="I21" s="90"/>
      <c r="J21" s="83"/>
      <c r="AA21" s="79">
        <v>39</v>
      </c>
    </row>
    <row r="22" spans="1:27" s="78" customFormat="1" ht="18" customHeight="1">
      <c r="A22" s="80"/>
      <c r="B22" s="81"/>
      <c r="C22" s="82"/>
      <c r="D22" s="82"/>
      <c r="E22" s="88"/>
      <c r="F22" s="84"/>
      <c r="G22" s="91" t="s">
        <v>154</v>
      </c>
      <c r="H22" s="86"/>
      <c r="I22" s="90"/>
      <c r="J22" s="83"/>
      <c r="AA22" s="79" t="s">
        <v>14</v>
      </c>
    </row>
    <row r="23" spans="1:27" s="78" customFormat="1" ht="18" customHeight="1">
      <c r="A23" s="80">
        <v>8</v>
      </c>
      <c r="B23" s="18">
        <v>5873212</v>
      </c>
      <c r="C23" s="19">
        <v>714</v>
      </c>
      <c r="D23" s="19">
        <v>0</v>
      </c>
      <c r="E23" s="20">
        <v>6</v>
      </c>
      <c r="F23" s="23" t="s">
        <v>111</v>
      </c>
      <c r="G23" s="86" t="s">
        <v>136</v>
      </c>
      <c r="H23" s="86"/>
      <c r="I23" s="90"/>
      <c r="J23" s="83"/>
      <c r="AA23" s="79">
        <v>0</v>
      </c>
    </row>
    <row r="24" spans="1:27" s="78" customFormat="1" ht="18" customHeight="1">
      <c r="A24" s="80"/>
      <c r="B24" s="81"/>
      <c r="C24" s="82"/>
      <c r="D24" s="82"/>
      <c r="E24" s="88"/>
      <c r="F24" s="89"/>
      <c r="G24" s="83"/>
      <c r="H24" s="86"/>
      <c r="I24" s="104" t="s">
        <v>221</v>
      </c>
      <c r="J24" s="179" t="s">
        <v>134</v>
      </c>
      <c r="AA24" s="79" t="s">
        <v>14</v>
      </c>
    </row>
    <row r="25" spans="1:27" s="78" customFormat="1" ht="18" customHeight="1">
      <c r="A25" s="80">
        <v>9</v>
      </c>
      <c r="B25" s="18">
        <v>5836111</v>
      </c>
      <c r="C25" s="19">
        <v>516</v>
      </c>
      <c r="D25" s="19">
        <v>0</v>
      </c>
      <c r="E25" s="20">
        <v>5</v>
      </c>
      <c r="F25" s="21" t="s">
        <v>131</v>
      </c>
      <c r="G25" s="83"/>
      <c r="H25" s="83"/>
      <c r="I25" s="90"/>
      <c r="J25" s="86" t="s">
        <v>135</v>
      </c>
      <c r="AA25" s="79">
        <v>0</v>
      </c>
    </row>
    <row r="26" spans="1:27" s="78" customFormat="1" ht="18" customHeight="1">
      <c r="A26" s="80"/>
      <c r="B26" s="81"/>
      <c r="C26" s="82"/>
      <c r="D26" s="82"/>
      <c r="E26" s="88"/>
      <c r="F26" s="84"/>
      <c r="G26" s="92" t="s">
        <v>177</v>
      </c>
      <c r="H26" s="86"/>
      <c r="I26" s="90"/>
      <c r="J26" s="83"/>
      <c r="AA26" s="79" t="s">
        <v>14</v>
      </c>
    </row>
    <row r="27" spans="1:27" s="78" customFormat="1" ht="18" customHeight="1">
      <c r="A27" s="80">
        <v>10</v>
      </c>
      <c r="B27" s="18">
        <v>5885184</v>
      </c>
      <c r="C27" s="19">
        <v>3357</v>
      </c>
      <c r="D27" s="19">
        <v>0</v>
      </c>
      <c r="E27" s="20">
        <v>11</v>
      </c>
      <c r="F27" s="23" t="s">
        <v>132</v>
      </c>
      <c r="G27" s="105" t="s">
        <v>147</v>
      </c>
      <c r="H27" s="86"/>
      <c r="I27" s="90"/>
      <c r="J27" s="83"/>
      <c r="AA27" s="79">
        <v>15</v>
      </c>
    </row>
    <row r="28" spans="1:27" s="78" customFormat="1" ht="18" customHeight="1">
      <c r="A28" s="80"/>
      <c r="B28" s="81"/>
      <c r="C28" s="82"/>
      <c r="D28" s="82"/>
      <c r="E28" s="88"/>
      <c r="F28" s="89"/>
      <c r="G28" s="90"/>
      <c r="H28" s="92" t="s">
        <v>178</v>
      </c>
      <c r="I28" s="90"/>
      <c r="J28" s="83"/>
      <c r="AA28" s="79" t="s">
        <v>14</v>
      </c>
    </row>
    <row r="29" spans="1:27" s="78" customFormat="1" ht="18" customHeight="1">
      <c r="A29" s="80">
        <v>11</v>
      </c>
      <c r="B29" s="18">
        <v>5848695</v>
      </c>
      <c r="C29" s="19">
        <v>1032</v>
      </c>
      <c r="D29" s="19">
        <v>0</v>
      </c>
      <c r="E29" s="20">
        <v>9</v>
      </c>
      <c r="F29" s="21" t="s">
        <v>98</v>
      </c>
      <c r="G29" s="90"/>
      <c r="H29" s="87" t="s">
        <v>181</v>
      </c>
      <c r="I29" s="90"/>
      <c r="J29" s="83"/>
      <c r="AA29" s="79">
        <v>0</v>
      </c>
    </row>
    <row r="30" spans="1:27" s="78" customFormat="1" ht="18" customHeight="1">
      <c r="A30" s="80"/>
      <c r="B30" s="81"/>
      <c r="C30" s="82"/>
      <c r="D30" s="82"/>
      <c r="E30" s="83"/>
      <c r="F30" s="84"/>
      <c r="G30" s="91" t="s">
        <v>178</v>
      </c>
      <c r="H30" s="90"/>
      <c r="I30" s="90"/>
      <c r="J30" s="83"/>
      <c r="AA30" s="79" t="s">
        <v>14</v>
      </c>
    </row>
    <row r="31" spans="1:27" s="78" customFormat="1" ht="18" customHeight="1">
      <c r="A31" s="76">
        <v>12</v>
      </c>
      <c r="B31" s="18">
        <v>5833939</v>
      </c>
      <c r="C31" s="19">
        <v>323</v>
      </c>
      <c r="D31" s="19">
        <v>0</v>
      </c>
      <c r="E31" s="20">
        <v>4</v>
      </c>
      <c r="F31" s="23" t="s">
        <v>125</v>
      </c>
      <c r="G31" s="86" t="s">
        <v>137</v>
      </c>
      <c r="H31" s="90"/>
      <c r="I31" s="90"/>
      <c r="J31" s="83"/>
      <c r="AA31" s="79">
        <v>9</v>
      </c>
    </row>
    <row r="32" spans="1:27" s="78" customFormat="1" ht="18" customHeight="1">
      <c r="A32" s="80"/>
      <c r="B32" s="81"/>
      <c r="C32" s="82"/>
      <c r="D32" s="82"/>
      <c r="E32" s="83"/>
      <c r="F32" s="89"/>
      <c r="G32" s="83"/>
      <c r="H32" s="90"/>
      <c r="I32" s="91" t="s">
        <v>134</v>
      </c>
      <c r="J32" s="86"/>
      <c r="AA32" s="79" t="s">
        <v>14</v>
      </c>
    </row>
    <row r="33" spans="1:27" s="78" customFormat="1" ht="18" customHeight="1">
      <c r="A33" s="80">
        <v>13</v>
      </c>
      <c r="B33" s="18">
        <v>5867520</v>
      </c>
      <c r="C33" s="19">
        <v>1407</v>
      </c>
      <c r="D33" s="19">
        <v>0</v>
      </c>
      <c r="E33" s="20">
        <v>10</v>
      </c>
      <c r="F33" s="21" t="s">
        <v>112</v>
      </c>
      <c r="G33" s="83"/>
      <c r="H33" s="90"/>
      <c r="I33" s="83" t="s">
        <v>144</v>
      </c>
      <c r="J33" s="83"/>
      <c r="AA33" s="79">
        <v>0</v>
      </c>
    </row>
    <row r="34" spans="1:27" s="78" customFormat="1" ht="18" customHeight="1">
      <c r="A34" s="80"/>
      <c r="B34" s="81"/>
      <c r="C34" s="82"/>
      <c r="D34" s="82"/>
      <c r="E34" s="88"/>
      <c r="F34" s="84"/>
      <c r="G34" s="92" t="s">
        <v>179</v>
      </c>
      <c r="H34" s="90"/>
      <c r="I34" s="83"/>
      <c r="J34" s="83"/>
      <c r="AA34" s="79" t="s">
        <v>14</v>
      </c>
    </row>
    <row r="35" spans="1:27" s="78" customFormat="1" ht="18" customHeight="1">
      <c r="A35" s="80">
        <v>14</v>
      </c>
      <c r="B35" s="18">
        <v>5853404</v>
      </c>
      <c r="C35" s="19">
        <v>3515</v>
      </c>
      <c r="D35" s="19">
        <v>0</v>
      </c>
      <c r="E35" s="20">
        <v>12</v>
      </c>
      <c r="F35" s="23" t="s">
        <v>133</v>
      </c>
      <c r="G35" s="87" t="s">
        <v>135</v>
      </c>
      <c r="H35" s="90"/>
      <c r="I35" s="83"/>
      <c r="J35" s="83"/>
      <c r="AA35" s="79">
        <v>8</v>
      </c>
    </row>
    <row r="36" spans="1:27" s="78" customFormat="1" ht="18" customHeight="1">
      <c r="A36" s="80"/>
      <c r="B36" s="81"/>
      <c r="C36" s="82"/>
      <c r="D36" s="82"/>
      <c r="E36" s="88"/>
      <c r="F36" s="89"/>
      <c r="G36" s="90"/>
      <c r="H36" s="91" t="s">
        <v>134</v>
      </c>
      <c r="I36" s="86"/>
      <c r="J36" s="83"/>
      <c r="AA36" s="79" t="s">
        <v>14</v>
      </c>
    </row>
    <row r="37" spans="1:27" s="78" customFormat="1" ht="18" customHeight="1">
      <c r="A37" s="80">
        <v>15</v>
      </c>
      <c r="B37" s="18">
        <v>0</v>
      </c>
      <c r="C37" s="19">
        <v>0</v>
      </c>
      <c r="D37" s="19">
        <v>0</v>
      </c>
      <c r="E37" s="20">
        <v>65</v>
      </c>
      <c r="F37" s="21" t="s">
        <v>29</v>
      </c>
      <c r="G37" s="90"/>
      <c r="H37" s="83" t="s">
        <v>144</v>
      </c>
      <c r="I37" s="86"/>
      <c r="J37" s="83"/>
      <c r="AA37" s="79">
        <v>0</v>
      </c>
    </row>
    <row r="38" spans="1:27" s="78" customFormat="1" ht="18" customHeight="1">
      <c r="A38" s="80"/>
      <c r="B38" s="81"/>
      <c r="C38" s="82"/>
      <c r="D38" s="82"/>
      <c r="E38" s="83"/>
      <c r="F38" s="84"/>
      <c r="G38" s="91" t="s">
        <v>134</v>
      </c>
      <c r="H38" s="86"/>
      <c r="I38" s="86"/>
      <c r="J38" s="83"/>
      <c r="AA38" s="79" t="s">
        <v>14</v>
      </c>
    </row>
    <row r="39" spans="1:27" s="78" customFormat="1" ht="18" customHeight="1">
      <c r="A39" s="76">
        <v>16</v>
      </c>
      <c r="B39" s="18">
        <v>5839058</v>
      </c>
      <c r="C39" s="19">
        <v>219</v>
      </c>
      <c r="D39" s="19">
        <v>0</v>
      </c>
      <c r="E39" s="20">
        <v>2</v>
      </c>
      <c r="F39" s="23" t="s">
        <v>123</v>
      </c>
      <c r="G39" s="93"/>
      <c r="H39" s="94"/>
      <c r="I39" s="93"/>
      <c r="J39" s="77"/>
      <c r="AA39" s="79">
        <v>2</v>
      </c>
    </row>
    <row r="40" spans="1:10" ht="15.75" thickBot="1">
      <c r="A40" s="95"/>
      <c r="B40" s="95"/>
      <c r="C40" s="95"/>
      <c r="D40" s="95"/>
      <c r="E40" s="95"/>
      <c r="F40" s="95"/>
      <c r="G40" s="96"/>
      <c r="H40" s="96"/>
      <c r="I40" s="96"/>
      <c r="J40" s="96"/>
    </row>
    <row r="41" spans="1:10" s="26" customFormat="1" ht="9" customHeight="1">
      <c r="A41" s="140" t="s">
        <v>15</v>
      </c>
      <c r="B41" s="141"/>
      <c r="C41" s="141"/>
      <c r="D41" s="142"/>
      <c r="E41" s="24" t="s">
        <v>16</v>
      </c>
      <c r="F41" s="25" t="s">
        <v>17</v>
      </c>
      <c r="G41" s="143" t="s">
        <v>18</v>
      </c>
      <c r="H41" s="144"/>
      <c r="I41" s="145" t="s">
        <v>19</v>
      </c>
      <c r="J41" s="146"/>
    </row>
    <row r="42" spans="1:10" s="26" customFormat="1" ht="9" customHeight="1" thickBot="1">
      <c r="A42" s="147">
        <v>40396</v>
      </c>
      <c r="B42" s="148"/>
      <c r="C42" s="148"/>
      <c r="D42" s="149"/>
      <c r="E42" s="99">
        <v>1</v>
      </c>
      <c r="F42" s="28" t="s">
        <v>122</v>
      </c>
      <c r="G42" s="150"/>
      <c r="H42" s="151"/>
      <c r="I42" s="152"/>
      <c r="J42" s="153"/>
    </row>
    <row r="43" spans="1:10" s="26" customFormat="1" ht="9" customHeight="1">
      <c r="A43" s="154" t="s">
        <v>20</v>
      </c>
      <c r="B43" s="155"/>
      <c r="C43" s="155"/>
      <c r="D43" s="156"/>
      <c r="E43" s="100">
        <v>2</v>
      </c>
      <c r="F43" s="29" t="s">
        <v>123</v>
      </c>
      <c r="G43" s="150"/>
      <c r="H43" s="151"/>
      <c r="I43" s="152"/>
      <c r="J43" s="153"/>
    </row>
    <row r="44" spans="1:10" s="26" customFormat="1" ht="9" customHeight="1" thickBot="1">
      <c r="A44" s="157" t="s">
        <v>21</v>
      </c>
      <c r="B44" s="158"/>
      <c r="C44" s="158"/>
      <c r="D44" s="159"/>
      <c r="E44" s="100">
        <v>3</v>
      </c>
      <c r="F44" s="29" t="s">
        <v>124</v>
      </c>
      <c r="G44" s="150"/>
      <c r="H44" s="151"/>
      <c r="I44" s="152"/>
      <c r="J44" s="153"/>
    </row>
    <row r="45" spans="1:10" s="26" customFormat="1" ht="9" customHeight="1">
      <c r="A45" s="140" t="s">
        <v>22</v>
      </c>
      <c r="B45" s="141"/>
      <c r="C45" s="141"/>
      <c r="D45" s="142"/>
      <c r="E45" s="100">
        <v>4</v>
      </c>
      <c r="F45" s="29" t="s">
        <v>125</v>
      </c>
      <c r="G45" s="150"/>
      <c r="H45" s="151"/>
      <c r="I45" s="152"/>
      <c r="J45" s="153"/>
    </row>
    <row r="46" spans="1:10" s="26" customFormat="1" ht="9" customHeight="1" thickBot="1">
      <c r="A46" s="160"/>
      <c r="B46" s="161"/>
      <c r="C46" s="161"/>
      <c r="D46" s="162"/>
      <c r="E46" s="101"/>
      <c r="F46" s="30"/>
      <c r="G46" s="150"/>
      <c r="H46" s="151"/>
      <c r="I46" s="152"/>
      <c r="J46" s="153"/>
    </row>
    <row r="47" spans="1:10" s="26" customFormat="1" ht="9" customHeight="1">
      <c r="A47" s="140" t="s">
        <v>23</v>
      </c>
      <c r="B47" s="141"/>
      <c r="C47" s="141"/>
      <c r="D47" s="142"/>
      <c r="E47" s="101"/>
      <c r="F47" s="30"/>
      <c r="G47" s="150"/>
      <c r="H47" s="151"/>
      <c r="I47" s="152"/>
      <c r="J47" s="153"/>
    </row>
    <row r="48" spans="1:10" s="26" customFormat="1" ht="9" customHeight="1">
      <c r="A48" s="163" t="s">
        <v>35</v>
      </c>
      <c r="B48" s="164"/>
      <c r="C48" s="164"/>
      <c r="D48" s="165"/>
      <c r="E48" s="101"/>
      <c r="F48" s="30"/>
      <c r="G48" s="150"/>
      <c r="H48" s="151"/>
      <c r="I48" s="152"/>
      <c r="J48" s="153"/>
    </row>
    <row r="49" spans="1:10" s="26" customFormat="1" ht="13.5" thickBot="1">
      <c r="A49" s="167">
        <v>3208825</v>
      </c>
      <c r="B49" s="168"/>
      <c r="C49" s="168"/>
      <c r="D49" s="169"/>
      <c r="E49" s="103"/>
      <c r="F49" s="31"/>
      <c r="G49" s="170"/>
      <c r="H49" s="171"/>
      <c r="I49" s="172"/>
      <c r="J49" s="173"/>
    </row>
    <row r="50" spans="2:10" s="26" customFormat="1" ht="12.75">
      <c r="B50" s="32" t="s">
        <v>24</v>
      </c>
      <c r="F50" s="33"/>
      <c r="G50" s="33"/>
      <c r="H50" s="34"/>
      <c r="I50" s="174" t="s">
        <v>25</v>
      </c>
      <c r="J50" s="174"/>
    </row>
    <row r="51" spans="6:10" s="26" customFormat="1" ht="12.75">
      <c r="F51" s="35" t="s">
        <v>26</v>
      </c>
      <c r="G51" s="166" t="s">
        <v>27</v>
      </c>
      <c r="H51" s="166"/>
      <c r="I51" s="33"/>
      <c r="J51" s="34"/>
    </row>
    <row r="52" ht="15"/>
    <row r="53" ht="15"/>
    <row r="54" ht="15"/>
  </sheetData>
  <sheetProtection sheet="1" objects="1" scenarios="1" selectLockedCells="1" selectUnlockedCells="1"/>
  <mergeCells count="35">
    <mergeCell ref="G51:H51"/>
    <mergeCell ref="A49:D49"/>
    <mergeCell ref="G49:H49"/>
    <mergeCell ref="I49:J49"/>
    <mergeCell ref="I50:J50"/>
    <mergeCell ref="A47:D47"/>
    <mergeCell ref="G47:H47"/>
    <mergeCell ref="I47:J47"/>
    <mergeCell ref="A48:D48"/>
    <mergeCell ref="G48:H48"/>
    <mergeCell ref="I48:J48"/>
    <mergeCell ref="A45:D45"/>
    <mergeCell ref="G45:H45"/>
    <mergeCell ref="I45:J45"/>
    <mergeCell ref="A46:D46"/>
    <mergeCell ref="G46:H46"/>
    <mergeCell ref="I46:J46"/>
    <mergeCell ref="A43:D43"/>
    <mergeCell ref="G43:H43"/>
    <mergeCell ref="I43:J43"/>
    <mergeCell ref="A44:D44"/>
    <mergeCell ref="G44:H44"/>
    <mergeCell ref="I44:J44"/>
    <mergeCell ref="A41:D41"/>
    <mergeCell ref="G41:H41"/>
    <mergeCell ref="I41:J41"/>
    <mergeCell ref="A42:D42"/>
    <mergeCell ref="G42:H42"/>
    <mergeCell ref="I42:J42"/>
    <mergeCell ref="A6:E6"/>
    <mergeCell ref="A1:J1"/>
    <mergeCell ref="A2:J2"/>
    <mergeCell ref="A3:E3"/>
    <mergeCell ref="A4:E4"/>
    <mergeCell ref="A5:E5"/>
  </mergeCells>
  <conditionalFormatting sqref="F28 B28:D28 F32:F39 F30 B30:D30 B32:D39 B9:D26 F9:F26">
    <cfRule type="expression" priority="16" dxfId="1" stopIfTrue="1">
      <formula>AND($E9&lt;=$J$9,$AA9&gt;0)</formula>
    </cfRule>
  </conditionalFormatting>
  <conditionalFormatting sqref="E9 E11 E13 E15 E17 E19 E21 E23 E39 E33 E35 E37 E25">
    <cfRule type="expression" priority="15" dxfId="0" stopIfTrue="1">
      <formula>AND($E9&lt;=$J$9,$AA9&gt;0)</formula>
    </cfRule>
  </conditionalFormatting>
  <conditionalFormatting sqref="H15:I18 H31:I34">
    <cfRule type="expression" priority="14" dxfId="7" stopIfTrue="1">
      <formula>$J$9&gt;7</formula>
    </cfRule>
  </conditionalFormatting>
  <conditionalFormatting sqref="G36:G38 G11:G24 G26:G34">
    <cfRule type="expression" priority="13" dxfId="8" stopIfTrue="1">
      <formula>$J$9&gt;15</formula>
    </cfRule>
  </conditionalFormatting>
  <conditionalFormatting sqref="H13:H14 H19:H20 H29:H30 H35:H36">
    <cfRule type="expression" priority="12" dxfId="229" stopIfTrue="1">
      <formula>$J$9&gt;7</formula>
    </cfRule>
  </conditionalFormatting>
  <conditionalFormatting sqref="H12 H21 H28 H37">
    <cfRule type="expression" priority="11" dxfId="7" stopIfTrue="1">
      <formula>$J$9&gt;15</formula>
    </cfRule>
  </conditionalFormatting>
  <conditionalFormatting sqref="F27 B27:D27">
    <cfRule type="expression" priority="10" dxfId="1" stopIfTrue="1">
      <formula>AND($E27&lt;=$J$9,$AA31&gt;0)</formula>
    </cfRule>
  </conditionalFormatting>
  <conditionalFormatting sqref="E27">
    <cfRule type="expression" priority="9" dxfId="0" stopIfTrue="1">
      <formula>AND($E27&lt;=$J$9,$AA31&gt;0)</formula>
    </cfRule>
  </conditionalFormatting>
  <conditionalFormatting sqref="F31 B31:D31">
    <cfRule type="expression" priority="8" dxfId="1" stopIfTrue="1">
      <formula>AND($E31&lt;=$J$9,$AA27&gt;0)</formula>
    </cfRule>
  </conditionalFormatting>
  <conditionalFormatting sqref="E31">
    <cfRule type="expression" priority="7" dxfId="0" stopIfTrue="1">
      <formula>AND($E31&lt;=$J$9,$AA27&gt;0)</formula>
    </cfRule>
  </conditionalFormatting>
  <conditionalFormatting sqref="B29:D29 F29">
    <cfRule type="expression" priority="6" dxfId="1" stopIfTrue="1">
      <formula>AND($E29&lt;=$J$9,$AA29&gt;0)</formula>
    </cfRule>
  </conditionalFormatting>
  <conditionalFormatting sqref="E29">
    <cfRule type="expression" priority="5" dxfId="0" stopIfTrue="1">
      <formula>AND($E29&lt;=$J$9,$AA29&gt;0)</formula>
    </cfRule>
  </conditionalFormatting>
  <conditionalFormatting sqref="B9:D39 F9:F39">
    <cfRule type="expression" priority="4" dxfId="1" stopIfTrue="1">
      <formula>AND($E9&lt;=$J$9,$AA9&gt;0,$D9&lt;&gt;"LL")</formula>
    </cfRule>
  </conditionalFormatting>
  <conditionalFormatting sqref="E9 E13 E15 E19 E21 E23 E25 E27 E29 E31 E33 E35 E37 E39 E11 E17">
    <cfRule type="expression" priority="3" dxfId="0" stopIfTrue="1">
      <formula>AND($E9&lt;=$J$9,$AA9&gt;0,$D9&lt;&gt;"LL")</formula>
    </cfRule>
  </conditionalFormatting>
  <conditionalFormatting sqref="B9:D39 F9:F39">
    <cfRule type="expression" priority="2" dxfId="1" stopIfTrue="1">
      <formula>AND($E9&lt;=$J$9,$AA9&gt;0,$D9&lt;&gt;"LL")</formula>
    </cfRule>
  </conditionalFormatting>
  <conditionalFormatting sqref="E9 E13 E15 E19 E21 E23 E25 E27 E29 E31 E33 E35 E37 E39 E11 E17">
    <cfRule type="expression" priority="1" dxfId="0" stopIfTrue="1">
      <formula>AND($E9&lt;=$J$9,$AA9&gt;0,$D9&lt;&gt;"LL")</formula>
    </cfRule>
  </conditionalFormatting>
  <printOptions horizontalCentered="1"/>
  <pageMargins left="0" right="0" top="0.3937007874015748" bottom="0" header="0" footer="0"/>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J55"/>
  <sheetViews>
    <sheetView showGridLines="0" zoomScalePageLayoutView="0" workbookViewId="0" topLeftCell="A1">
      <selection activeCell="F9" sqref="F9"/>
    </sheetView>
  </sheetViews>
  <sheetFormatPr defaultColWidth="9.140625" defaultRowHeight="15"/>
  <cols>
    <col min="1" max="1" width="2.57421875" style="68" bestFit="1" customWidth="1"/>
    <col min="2" max="2" width="7.00390625" style="68" bestFit="1" customWidth="1"/>
    <col min="3" max="3" width="5.7109375" style="68" bestFit="1" customWidth="1"/>
    <col min="4" max="4" width="2.00390625" style="68" bestFit="1" customWidth="1"/>
    <col min="5" max="5" width="2.57421875" style="68" bestFit="1" customWidth="1"/>
    <col min="6" max="6" width="26.7109375" style="68" customWidth="1"/>
    <col min="7" max="10" width="14.7109375" style="68" customWidth="1"/>
    <col min="11" max="26" width="9.140625" style="68" customWidth="1"/>
    <col min="27" max="27" width="0" style="68" hidden="1" customWidth="1"/>
    <col min="28" max="16384" width="9.140625" style="68" customWidth="1"/>
  </cols>
  <sheetData>
    <row r="1" spans="1:10" ht="24">
      <c r="A1" s="136" t="s">
        <v>44</v>
      </c>
      <c r="B1" s="136"/>
      <c r="C1" s="136"/>
      <c r="D1" s="136"/>
      <c r="E1" s="136"/>
      <c r="F1" s="136"/>
      <c r="G1" s="136"/>
      <c r="H1" s="136"/>
      <c r="I1" s="136"/>
      <c r="J1" s="136"/>
    </row>
    <row r="2" spans="1:10" ht="12.75">
      <c r="A2" s="137" t="s">
        <v>45</v>
      </c>
      <c r="B2" s="137"/>
      <c r="C2" s="137"/>
      <c r="D2" s="137"/>
      <c r="E2" s="137"/>
      <c r="F2" s="137"/>
      <c r="G2" s="137"/>
      <c r="H2" s="137"/>
      <c r="I2" s="137"/>
      <c r="J2" s="137"/>
    </row>
    <row r="3" spans="1:10" ht="12.75">
      <c r="A3" s="138" t="s">
        <v>6</v>
      </c>
      <c r="B3" s="138"/>
      <c r="C3" s="138"/>
      <c r="D3" s="138"/>
      <c r="E3" s="138"/>
      <c r="F3" s="3" t="s">
        <v>7</v>
      </c>
      <c r="G3" s="3" t="s">
        <v>0</v>
      </c>
      <c r="H3" s="4"/>
      <c r="I3" s="3" t="s">
        <v>1</v>
      </c>
      <c r="J3" s="5"/>
    </row>
    <row r="4" spans="1:10" ht="12.75">
      <c r="A4" s="139">
        <v>40406</v>
      </c>
      <c r="B4" s="139"/>
      <c r="C4" s="139"/>
      <c r="D4" s="139"/>
      <c r="E4" s="139"/>
      <c r="F4" s="69" t="s">
        <v>38</v>
      </c>
      <c r="G4" s="69" t="s">
        <v>32</v>
      </c>
      <c r="H4" s="7"/>
      <c r="I4" s="69" t="s">
        <v>40</v>
      </c>
      <c r="J4" s="8"/>
    </row>
    <row r="5" spans="1:10" ht="12.75">
      <c r="A5" s="138" t="s">
        <v>8</v>
      </c>
      <c r="B5" s="138"/>
      <c r="C5" s="138"/>
      <c r="D5" s="138"/>
      <c r="E5" s="138"/>
      <c r="F5" s="10" t="s">
        <v>9</v>
      </c>
      <c r="G5" s="4" t="s">
        <v>3</v>
      </c>
      <c r="H5" s="4"/>
      <c r="I5" s="11" t="s">
        <v>10</v>
      </c>
      <c r="J5" s="5"/>
    </row>
    <row r="6" spans="1:10" ht="13.5" thickBot="1">
      <c r="A6" s="135">
        <v>320</v>
      </c>
      <c r="B6" s="135"/>
      <c r="C6" s="135"/>
      <c r="D6" s="135"/>
      <c r="E6" s="135"/>
      <c r="F6" s="12" t="s">
        <v>185</v>
      </c>
      <c r="G6" s="12" t="s">
        <v>46</v>
      </c>
      <c r="H6" s="13"/>
      <c r="I6" s="39" t="s">
        <v>35</v>
      </c>
      <c r="J6" s="8"/>
    </row>
    <row r="7" spans="1:10" ht="12.75">
      <c r="A7" s="70"/>
      <c r="B7" s="14" t="s">
        <v>2</v>
      </c>
      <c r="C7" s="15" t="s">
        <v>4</v>
      </c>
      <c r="D7" s="15" t="s">
        <v>11</v>
      </c>
      <c r="E7" s="14" t="s">
        <v>12</v>
      </c>
      <c r="F7" s="14" t="s">
        <v>13</v>
      </c>
      <c r="G7" s="15" t="s">
        <v>39</v>
      </c>
      <c r="H7" s="15" t="s">
        <v>41</v>
      </c>
      <c r="I7" s="15" t="s">
        <v>42</v>
      </c>
      <c r="J7" s="71"/>
    </row>
    <row r="8" spans="1:10" ht="12.75">
      <c r="A8" s="72"/>
      <c r="B8" s="73"/>
      <c r="C8" s="17"/>
      <c r="D8" s="17"/>
      <c r="E8" s="74"/>
      <c r="F8" s="75"/>
      <c r="G8" s="17"/>
      <c r="H8" s="17"/>
      <c r="I8" s="17"/>
      <c r="J8" s="17"/>
    </row>
    <row r="9" spans="1:10" ht="12.75">
      <c r="A9" s="76">
        <v>1</v>
      </c>
      <c r="B9" s="18">
        <v>5817482</v>
      </c>
      <c r="C9" s="19">
        <v>104</v>
      </c>
      <c r="D9" s="19">
        <v>0</v>
      </c>
      <c r="E9" s="20">
        <v>1</v>
      </c>
      <c r="F9" s="21" t="s">
        <v>186</v>
      </c>
      <c r="G9" s="77"/>
      <c r="H9" s="77"/>
      <c r="I9" s="77"/>
      <c r="J9" s="22">
        <v>4</v>
      </c>
    </row>
    <row r="10" spans="1:10" ht="12.75">
      <c r="A10" s="80"/>
      <c r="B10" s="81"/>
      <c r="C10" s="82"/>
      <c r="D10" s="82"/>
      <c r="E10" s="83"/>
      <c r="F10" s="84"/>
      <c r="G10" s="85" t="s">
        <v>187</v>
      </c>
      <c r="H10" s="86"/>
      <c r="I10" s="83"/>
      <c r="J10" s="83"/>
    </row>
    <row r="11" spans="1:10" ht="12.75">
      <c r="A11" s="80">
        <v>2</v>
      </c>
      <c r="B11" s="18">
        <v>0</v>
      </c>
      <c r="C11" s="19">
        <v>0</v>
      </c>
      <c r="D11" s="19">
        <v>0</v>
      </c>
      <c r="E11" s="20">
        <v>65</v>
      </c>
      <c r="F11" s="23" t="s">
        <v>29</v>
      </c>
      <c r="G11" s="87"/>
      <c r="H11" s="86"/>
      <c r="I11" s="83"/>
      <c r="J11" s="83"/>
    </row>
    <row r="12" spans="1:10" ht="12.75">
      <c r="A12" s="80"/>
      <c r="B12" s="81"/>
      <c r="C12" s="82"/>
      <c r="D12" s="82"/>
      <c r="E12" s="88"/>
      <c r="F12" s="89"/>
      <c r="G12" s="90"/>
      <c r="H12" s="92" t="s">
        <v>187</v>
      </c>
      <c r="I12" s="86"/>
      <c r="J12" s="83"/>
    </row>
    <row r="13" spans="1:10" ht="12.75">
      <c r="A13" s="80">
        <v>3</v>
      </c>
      <c r="B13" s="18">
        <v>5860699</v>
      </c>
      <c r="C13" s="19">
        <v>1309</v>
      </c>
      <c r="D13" s="19">
        <v>0</v>
      </c>
      <c r="E13" s="20">
        <v>13</v>
      </c>
      <c r="F13" s="21" t="s">
        <v>188</v>
      </c>
      <c r="G13" s="90"/>
      <c r="H13" s="87" t="s">
        <v>189</v>
      </c>
      <c r="I13" s="86"/>
      <c r="J13" s="83"/>
    </row>
    <row r="14" spans="1:10" ht="12.75">
      <c r="A14" s="80"/>
      <c r="B14" s="81"/>
      <c r="C14" s="82"/>
      <c r="D14" s="82"/>
      <c r="E14" s="88"/>
      <c r="F14" s="84"/>
      <c r="G14" s="91" t="s">
        <v>190</v>
      </c>
      <c r="H14" s="90"/>
      <c r="I14" s="86"/>
      <c r="J14" s="83"/>
    </row>
    <row r="15" spans="1:10" ht="12.75">
      <c r="A15" s="80">
        <v>4</v>
      </c>
      <c r="B15" s="18">
        <v>5851218</v>
      </c>
      <c r="C15" s="19">
        <v>321</v>
      </c>
      <c r="D15" s="19">
        <v>0</v>
      </c>
      <c r="E15" s="20">
        <v>7</v>
      </c>
      <c r="F15" s="23" t="s">
        <v>191</v>
      </c>
      <c r="G15" s="86" t="s">
        <v>148</v>
      </c>
      <c r="H15" s="90"/>
      <c r="I15" s="86"/>
      <c r="J15" s="83"/>
    </row>
    <row r="16" spans="1:10" ht="12.75">
      <c r="A16" s="80"/>
      <c r="B16" s="81"/>
      <c r="C16" s="82"/>
      <c r="D16" s="82"/>
      <c r="E16" s="83"/>
      <c r="F16" s="89"/>
      <c r="G16" s="83"/>
      <c r="H16" s="90"/>
      <c r="I16" s="92" t="s">
        <v>192</v>
      </c>
      <c r="J16" s="86"/>
    </row>
    <row r="17" spans="1:10" ht="12.75">
      <c r="A17" s="76">
        <v>5</v>
      </c>
      <c r="B17" s="18">
        <v>6590691</v>
      </c>
      <c r="C17" s="19">
        <v>257</v>
      </c>
      <c r="D17" s="19">
        <v>0</v>
      </c>
      <c r="E17" s="20">
        <v>4</v>
      </c>
      <c r="F17" s="21" t="s">
        <v>193</v>
      </c>
      <c r="G17" s="83"/>
      <c r="H17" s="90"/>
      <c r="I17" s="87" t="s">
        <v>194</v>
      </c>
      <c r="J17" s="83"/>
    </row>
    <row r="18" spans="1:10" ht="12.75">
      <c r="A18" s="80"/>
      <c r="B18" s="81"/>
      <c r="C18" s="82"/>
      <c r="D18" s="82"/>
      <c r="E18" s="83"/>
      <c r="F18" s="84"/>
      <c r="G18" s="92" t="s">
        <v>195</v>
      </c>
      <c r="H18" s="90"/>
      <c r="I18" s="90"/>
      <c r="J18" s="83"/>
    </row>
    <row r="19" spans="1:10" ht="12.75">
      <c r="A19" s="80">
        <v>6</v>
      </c>
      <c r="B19" s="18">
        <v>5833939</v>
      </c>
      <c r="C19" s="19">
        <v>323</v>
      </c>
      <c r="D19" s="19">
        <v>0</v>
      </c>
      <c r="E19" s="20">
        <v>8</v>
      </c>
      <c r="F19" s="23" t="s">
        <v>125</v>
      </c>
      <c r="G19" s="87" t="s">
        <v>149</v>
      </c>
      <c r="H19" s="90"/>
      <c r="I19" s="90"/>
      <c r="J19" s="83"/>
    </row>
    <row r="20" spans="1:10" ht="12.75">
      <c r="A20" s="80"/>
      <c r="B20" s="81"/>
      <c r="C20" s="82"/>
      <c r="D20" s="82"/>
      <c r="E20" s="88"/>
      <c r="F20" s="89"/>
      <c r="G20" s="90"/>
      <c r="H20" s="91" t="s">
        <v>192</v>
      </c>
      <c r="I20" s="90"/>
      <c r="J20" s="83"/>
    </row>
    <row r="21" spans="1:10" ht="12.75">
      <c r="A21" s="80">
        <v>7</v>
      </c>
      <c r="B21" s="18">
        <v>5811817</v>
      </c>
      <c r="C21" s="19">
        <v>265</v>
      </c>
      <c r="D21" s="19">
        <v>0</v>
      </c>
      <c r="E21" s="20">
        <v>5</v>
      </c>
      <c r="F21" s="21" t="s">
        <v>196</v>
      </c>
      <c r="G21" s="90"/>
      <c r="H21" s="83" t="s">
        <v>152</v>
      </c>
      <c r="I21" s="90"/>
      <c r="J21" s="83"/>
    </row>
    <row r="22" spans="1:10" ht="12.75">
      <c r="A22" s="80"/>
      <c r="B22" s="81"/>
      <c r="C22" s="82"/>
      <c r="D22" s="82"/>
      <c r="E22" s="88"/>
      <c r="F22" s="84"/>
      <c r="G22" s="91" t="s">
        <v>192</v>
      </c>
      <c r="H22" s="86"/>
      <c r="I22" s="90"/>
      <c r="J22" s="83"/>
    </row>
    <row r="23" spans="1:10" ht="12.75">
      <c r="A23" s="80">
        <v>8</v>
      </c>
      <c r="B23" s="18">
        <v>5830621</v>
      </c>
      <c r="C23" s="19">
        <v>361</v>
      </c>
      <c r="D23" s="19">
        <v>0</v>
      </c>
      <c r="E23" s="20">
        <v>9</v>
      </c>
      <c r="F23" s="23" t="s">
        <v>197</v>
      </c>
      <c r="G23" s="86" t="s">
        <v>135</v>
      </c>
      <c r="H23" s="86"/>
      <c r="I23" s="90"/>
      <c r="J23" s="83"/>
    </row>
    <row r="24" spans="1:10" ht="12.75">
      <c r="A24" s="80"/>
      <c r="B24" s="81"/>
      <c r="C24" s="82"/>
      <c r="D24" s="82"/>
      <c r="E24" s="88"/>
      <c r="F24" s="89"/>
      <c r="G24" s="83"/>
      <c r="H24" s="86"/>
      <c r="I24" s="104" t="s">
        <v>221</v>
      </c>
      <c r="J24" s="179" t="s">
        <v>192</v>
      </c>
    </row>
    <row r="25" spans="1:10" ht="12.75">
      <c r="A25" s="80">
        <v>9</v>
      </c>
      <c r="B25" s="18">
        <v>5838274</v>
      </c>
      <c r="C25" s="19">
        <v>284</v>
      </c>
      <c r="D25" s="19">
        <v>0</v>
      </c>
      <c r="E25" s="20">
        <v>6</v>
      </c>
      <c r="F25" s="21" t="s">
        <v>198</v>
      </c>
      <c r="G25" s="83"/>
      <c r="H25" s="83"/>
      <c r="I25" s="90"/>
      <c r="J25" s="86" t="s">
        <v>161</v>
      </c>
    </row>
    <row r="26" spans="1:10" ht="12.75">
      <c r="A26" s="80"/>
      <c r="B26" s="81"/>
      <c r="C26" s="82"/>
      <c r="D26" s="82"/>
      <c r="E26" s="88"/>
      <c r="F26" s="84"/>
      <c r="G26" s="92" t="s">
        <v>199</v>
      </c>
      <c r="H26" s="86"/>
      <c r="I26" s="90"/>
      <c r="J26" s="83"/>
    </row>
    <row r="27" spans="1:10" ht="12.75">
      <c r="A27" s="80">
        <v>10</v>
      </c>
      <c r="B27" s="18">
        <v>6760012</v>
      </c>
      <c r="C27" s="19">
        <v>363</v>
      </c>
      <c r="D27" s="19">
        <v>0</v>
      </c>
      <c r="E27" s="20">
        <v>10</v>
      </c>
      <c r="F27" s="23" t="s">
        <v>200</v>
      </c>
      <c r="G27" s="87" t="s">
        <v>184</v>
      </c>
      <c r="H27" s="86"/>
      <c r="I27" s="90"/>
      <c r="J27" s="83"/>
    </row>
    <row r="28" spans="1:10" ht="12.75">
      <c r="A28" s="80"/>
      <c r="B28" s="81"/>
      <c r="C28" s="82"/>
      <c r="D28" s="82"/>
      <c r="E28" s="88"/>
      <c r="F28" s="89"/>
      <c r="G28" s="90"/>
      <c r="H28" s="92" t="s">
        <v>199</v>
      </c>
      <c r="I28" s="90"/>
      <c r="J28" s="83"/>
    </row>
    <row r="29" spans="1:10" ht="12.75">
      <c r="A29" s="80">
        <v>11</v>
      </c>
      <c r="B29" s="18">
        <v>0</v>
      </c>
      <c r="C29" s="19">
        <v>0</v>
      </c>
      <c r="D29" s="19">
        <v>0</v>
      </c>
      <c r="E29" s="20">
        <v>65</v>
      </c>
      <c r="F29" s="21" t="s">
        <v>29</v>
      </c>
      <c r="G29" s="90"/>
      <c r="H29" s="87" t="s">
        <v>153</v>
      </c>
      <c r="I29" s="90"/>
      <c r="J29" s="83"/>
    </row>
    <row r="30" spans="1:10" ht="12.75">
      <c r="A30" s="80"/>
      <c r="B30" s="81"/>
      <c r="C30" s="82"/>
      <c r="D30" s="82"/>
      <c r="E30" s="83"/>
      <c r="F30" s="84"/>
      <c r="G30" s="91" t="s">
        <v>126</v>
      </c>
      <c r="H30" s="90"/>
      <c r="I30" s="90"/>
      <c r="J30" s="83"/>
    </row>
    <row r="31" spans="1:10" ht="12.75">
      <c r="A31" s="76">
        <v>12</v>
      </c>
      <c r="B31" s="18">
        <v>5820457</v>
      </c>
      <c r="C31" s="19">
        <v>218</v>
      </c>
      <c r="D31" s="19">
        <v>0</v>
      </c>
      <c r="E31" s="20">
        <v>3</v>
      </c>
      <c r="F31" s="23" t="s">
        <v>122</v>
      </c>
      <c r="G31" s="86"/>
      <c r="H31" s="90"/>
      <c r="I31" s="90"/>
      <c r="J31" s="83"/>
    </row>
    <row r="32" spans="1:10" ht="12.75">
      <c r="A32" s="80"/>
      <c r="B32" s="81"/>
      <c r="C32" s="82"/>
      <c r="D32" s="82"/>
      <c r="E32" s="83"/>
      <c r="F32" s="89"/>
      <c r="G32" s="83"/>
      <c r="H32" s="90"/>
      <c r="I32" s="91" t="s">
        <v>199</v>
      </c>
      <c r="J32" s="86"/>
    </row>
    <row r="33" spans="1:10" ht="12.75">
      <c r="A33" s="80">
        <v>13</v>
      </c>
      <c r="B33" s="18">
        <v>5851185</v>
      </c>
      <c r="C33" s="19">
        <v>607</v>
      </c>
      <c r="D33" s="19">
        <v>0</v>
      </c>
      <c r="E33" s="20">
        <v>11</v>
      </c>
      <c r="F33" s="21" t="s">
        <v>201</v>
      </c>
      <c r="G33" s="83"/>
      <c r="H33" s="90"/>
      <c r="I33" s="83" t="s">
        <v>202</v>
      </c>
      <c r="J33" s="83"/>
    </row>
    <row r="34" spans="1:10" ht="12.75">
      <c r="A34" s="80"/>
      <c r="B34" s="81"/>
      <c r="C34" s="82"/>
      <c r="D34" s="82"/>
      <c r="E34" s="88"/>
      <c r="F34" s="84"/>
      <c r="G34" s="92" t="s">
        <v>203</v>
      </c>
      <c r="H34" s="90"/>
      <c r="I34" s="83"/>
      <c r="J34" s="83"/>
    </row>
    <row r="35" spans="1:10" ht="12.75">
      <c r="A35" s="80">
        <v>14</v>
      </c>
      <c r="B35" s="18">
        <v>5848736</v>
      </c>
      <c r="C35" s="19">
        <v>1039</v>
      </c>
      <c r="D35" s="19">
        <v>0</v>
      </c>
      <c r="E35" s="20">
        <v>12</v>
      </c>
      <c r="F35" s="23" t="s">
        <v>204</v>
      </c>
      <c r="G35" s="87" t="s">
        <v>140</v>
      </c>
      <c r="H35" s="90"/>
      <c r="I35" s="83"/>
      <c r="J35" s="83"/>
    </row>
    <row r="36" spans="1:10" ht="12.75">
      <c r="A36" s="80"/>
      <c r="B36" s="81"/>
      <c r="C36" s="82"/>
      <c r="D36" s="82"/>
      <c r="E36" s="88"/>
      <c r="F36" s="89"/>
      <c r="G36" s="90"/>
      <c r="H36" s="91" t="s">
        <v>205</v>
      </c>
      <c r="I36" s="86"/>
      <c r="J36" s="83"/>
    </row>
    <row r="37" spans="1:10" ht="12.75">
      <c r="A37" s="80">
        <v>15</v>
      </c>
      <c r="B37" s="18">
        <v>0</v>
      </c>
      <c r="C37" s="19">
        <v>0</v>
      </c>
      <c r="D37" s="19">
        <v>0</v>
      </c>
      <c r="E37" s="20">
        <v>65</v>
      </c>
      <c r="F37" s="21" t="s">
        <v>29</v>
      </c>
      <c r="G37" s="90"/>
      <c r="H37" s="83" t="s">
        <v>137</v>
      </c>
      <c r="I37" s="86"/>
      <c r="J37" s="83"/>
    </row>
    <row r="38" spans="1:10" ht="12.75">
      <c r="A38" s="80"/>
      <c r="B38" s="81"/>
      <c r="C38" s="82"/>
      <c r="D38" s="82"/>
      <c r="E38" s="83"/>
      <c r="F38" s="84"/>
      <c r="G38" s="91" t="s">
        <v>205</v>
      </c>
      <c r="H38" s="86"/>
      <c r="I38" s="86"/>
      <c r="J38" s="83"/>
    </row>
    <row r="39" spans="1:10" ht="12.75">
      <c r="A39" s="76">
        <v>16</v>
      </c>
      <c r="B39" s="18">
        <v>5809165</v>
      </c>
      <c r="C39" s="19">
        <v>138</v>
      </c>
      <c r="D39" s="19">
        <v>0</v>
      </c>
      <c r="E39" s="20">
        <v>2</v>
      </c>
      <c r="F39" s="23" t="s">
        <v>206</v>
      </c>
      <c r="G39" s="93"/>
      <c r="H39" s="94"/>
      <c r="I39" s="93"/>
      <c r="J39" s="77"/>
    </row>
    <row r="40" spans="1:10" ht="15.75" thickBot="1">
      <c r="A40" s="95"/>
      <c r="B40" s="95"/>
      <c r="C40" s="95"/>
      <c r="D40" s="95"/>
      <c r="E40" s="95"/>
      <c r="F40" s="95"/>
      <c r="G40" s="96"/>
      <c r="H40" s="96"/>
      <c r="I40" s="96"/>
      <c r="J40" s="96"/>
    </row>
    <row r="41" spans="1:10" ht="12.75">
      <c r="A41" s="140" t="s">
        <v>15</v>
      </c>
      <c r="B41" s="141"/>
      <c r="C41" s="141"/>
      <c r="D41" s="142"/>
      <c r="E41" s="24" t="s">
        <v>16</v>
      </c>
      <c r="F41" s="25" t="s">
        <v>17</v>
      </c>
      <c r="G41" s="143" t="s">
        <v>18</v>
      </c>
      <c r="H41" s="144"/>
      <c r="I41" s="145" t="s">
        <v>19</v>
      </c>
      <c r="J41" s="146"/>
    </row>
    <row r="42" spans="1:10" ht="13.5" thickBot="1">
      <c r="A42" s="147">
        <v>40396</v>
      </c>
      <c r="B42" s="148"/>
      <c r="C42" s="148"/>
      <c r="D42" s="149"/>
      <c r="E42" s="99">
        <v>1</v>
      </c>
      <c r="F42" s="28" t="s">
        <v>186</v>
      </c>
      <c r="G42" s="150"/>
      <c r="H42" s="151"/>
      <c r="I42" s="152"/>
      <c r="J42" s="153"/>
    </row>
    <row r="43" spans="1:10" ht="12.75">
      <c r="A43" s="154" t="s">
        <v>20</v>
      </c>
      <c r="B43" s="155"/>
      <c r="C43" s="155"/>
      <c r="D43" s="156"/>
      <c r="E43" s="100">
        <v>2</v>
      </c>
      <c r="F43" s="29" t="s">
        <v>206</v>
      </c>
      <c r="G43" s="150"/>
      <c r="H43" s="151"/>
      <c r="I43" s="152"/>
      <c r="J43" s="153"/>
    </row>
    <row r="44" spans="1:10" ht="13.5" thickBot="1">
      <c r="A44" s="157" t="s">
        <v>21</v>
      </c>
      <c r="B44" s="158"/>
      <c r="C44" s="158"/>
      <c r="D44" s="159"/>
      <c r="E44" s="100">
        <v>3</v>
      </c>
      <c r="F44" s="29" t="s">
        <v>122</v>
      </c>
      <c r="G44" s="150"/>
      <c r="H44" s="151"/>
      <c r="I44" s="152"/>
      <c r="J44" s="153"/>
    </row>
    <row r="45" spans="1:10" ht="12.75">
      <c r="A45" s="140" t="s">
        <v>22</v>
      </c>
      <c r="B45" s="141"/>
      <c r="C45" s="141"/>
      <c r="D45" s="142"/>
      <c r="E45" s="100">
        <v>4</v>
      </c>
      <c r="F45" s="29" t="s">
        <v>193</v>
      </c>
      <c r="G45" s="150"/>
      <c r="H45" s="151"/>
      <c r="I45" s="152"/>
      <c r="J45" s="153"/>
    </row>
    <row r="46" spans="1:10" ht="13.5" thickBot="1">
      <c r="A46" s="160"/>
      <c r="B46" s="161"/>
      <c r="C46" s="161"/>
      <c r="D46" s="162"/>
      <c r="E46" s="101"/>
      <c r="F46" s="30"/>
      <c r="G46" s="150"/>
      <c r="H46" s="151"/>
      <c r="I46" s="152"/>
      <c r="J46" s="153"/>
    </row>
    <row r="47" spans="1:10" ht="12.75">
      <c r="A47" s="140" t="s">
        <v>23</v>
      </c>
      <c r="B47" s="141"/>
      <c r="C47" s="141"/>
      <c r="D47" s="142"/>
      <c r="E47" s="101"/>
      <c r="F47" s="30"/>
      <c r="G47" s="150"/>
      <c r="H47" s="151"/>
      <c r="I47" s="152"/>
      <c r="J47" s="153"/>
    </row>
    <row r="48" spans="1:10" ht="12.75">
      <c r="A48" s="163" t="s">
        <v>35</v>
      </c>
      <c r="B48" s="164"/>
      <c r="C48" s="164"/>
      <c r="D48" s="165"/>
      <c r="E48" s="101"/>
      <c r="F48" s="30"/>
      <c r="G48" s="150"/>
      <c r="H48" s="151"/>
      <c r="I48" s="152"/>
      <c r="J48" s="153"/>
    </row>
    <row r="49" spans="1:10" ht="13.5" thickBot="1">
      <c r="A49" s="167">
        <v>3208825</v>
      </c>
      <c r="B49" s="168"/>
      <c r="C49" s="168"/>
      <c r="D49" s="169"/>
      <c r="E49" s="103"/>
      <c r="F49" s="31"/>
      <c r="G49" s="170"/>
      <c r="H49" s="171"/>
      <c r="I49" s="172"/>
      <c r="J49" s="173"/>
    </row>
    <row r="50" spans="1:10" ht="12.75">
      <c r="A50" s="26"/>
      <c r="B50" s="32" t="s">
        <v>24</v>
      </c>
      <c r="C50" s="26"/>
      <c r="D50" s="26"/>
      <c r="E50" s="26"/>
      <c r="F50" s="33"/>
      <c r="G50" s="33"/>
      <c r="H50" s="34"/>
      <c r="I50" s="174" t="s">
        <v>25</v>
      </c>
      <c r="J50" s="174"/>
    </row>
    <row r="51" spans="1:10" ht="12.75">
      <c r="A51" s="26"/>
      <c r="B51" s="26"/>
      <c r="C51" s="26"/>
      <c r="D51" s="26"/>
      <c r="E51" s="26"/>
      <c r="F51" s="35" t="s">
        <v>26</v>
      </c>
      <c r="G51" s="166" t="s">
        <v>27</v>
      </c>
      <c r="H51" s="166"/>
      <c r="I51" s="33"/>
      <c r="J51" s="34"/>
    </row>
    <row r="52" spans="1:10" ht="15">
      <c r="A52" s="97"/>
      <c r="B52" s="97"/>
      <c r="C52" s="97"/>
      <c r="D52" s="97"/>
      <c r="E52" s="97"/>
      <c r="F52" s="97"/>
      <c r="G52" s="98"/>
      <c r="H52" s="98"/>
      <c r="I52" s="98"/>
      <c r="J52" s="98"/>
    </row>
    <row r="53" spans="1:10" ht="15">
      <c r="A53" s="97"/>
      <c r="B53" s="97"/>
      <c r="C53" s="97"/>
      <c r="D53" s="97"/>
      <c r="E53" s="97"/>
      <c r="F53" s="97"/>
      <c r="G53" s="98"/>
      <c r="H53" s="98"/>
      <c r="I53" s="98"/>
      <c r="J53" s="98"/>
    </row>
    <row r="54" spans="1:10" ht="15">
      <c r="A54" s="97"/>
      <c r="B54" s="97"/>
      <c r="C54" s="97"/>
      <c r="D54" s="97"/>
      <c r="E54" s="97"/>
      <c r="F54" s="97"/>
      <c r="G54" s="98"/>
      <c r="H54" s="98"/>
      <c r="I54" s="98"/>
      <c r="J54" s="98"/>
    </row>
    <row r="55" spans="1:10" ht="15">
      <c r="A55" s="97"/>
      <c r="B55" s="97"/>
      <c r="C55" s="97"/>
      <c r="D55" s="97"/>
      <c r="E55" s="97"/>
      <c r="F55" s="97"/>
      <c r="G55" s="98"/>
      <c r="H55" s="98"/>
      <c r="I55" s="98"/>
      <c r="J55" s="98"/>
    </row>
  </sheetData>
  <sheetProtection sheet="1" objects="1" scenarios="1" selectLockedCells="1" selectUnlockedCells="1"/>
  <mergeCells count="35">
    <mergeCell ref="A6:E6"/>
    <mergeCell ref="A1:J1"/>
    <mergeCell ref="A2:J2"/>
    <mergeCell ref="A3:E3"/>
    <mergeCell ref="A4:E4"/>
    <mergeCell ref="A5:E5"/>
    <mergeCell ref="A41:D41"/>
    <mergeCell ref="G41:H41"/>
    <mergeCell ref="I41:J41"/>
    <mergeCell ref="A42:D42"/>
    <mergeCell ref="G42:H42"/>
    <mergeCell ref="I42:J42"/>
    <mergeCell ref="A43:D43"/>
    <mergeCell ref="G43:H43"/>
    <mergeCell ref="I43:J43"/>
    <mergeCell ref="A44:D44"/>
    <mergeCell ref="G44:H44"/>
    <mergeCell ref="I44:J44"/>
    <mergeCell ref="A45:D45"/>
    <mergeCell ref="G45:H45"/>
    <mergeCell ref="I45:J45"/>
    <mergeCell ref="A46:D46"/>
    <mergeCell ref="G46:H46"/>
    <mergeCell ref="I46:J46"/>
    <mergeCell ref="A47:D47"/>
    <mergeCell ref="G47:H47"/>
    <mergeCell ref="I47:J47"/>
    <mergeCell ref="A48:D48"/>
    <mergeCell ref="G48:H48"/>
    <mergeCell ref="I48:J48"/>
    <mergeCell ref="G51:H51"/>
    <mergeCell ref="A49:D49"/>
    <mergeCell ref="G49:H49"/>
    <mergeCell ref="I49:J49"/>
    <mergeCell ref="I50:J50"/>
  </mergeCells>
  <conditionalFormatting sqref="F32:F39 B32:D39 B9:D26 F9:F26 B28:D30 F28:F30">
    <cfRule type="expression" priority="1" dxfId="1" stopIfTrue="1">
      <formula>AND($E9&lt;=$J$9,$AA9&gt;0)</formula>
    </cfRule>
  </conditionalFormatting>
  <conditionalFormatting sqref="E9 E11 E13 E15 E17 E19 E21 E23 E39 E33 E35 E37 E25 E29">
    <cfRule type="expression" priority="2" dxfId="986" stopIfTrue="1">
      <formula>AND($E9&lt;=$J$9,$AA9&gt;0)</formula>
    </cfRule>
  </conditionalFormatting>
  <conditionalFormatting sqref="H15:I18 H31:I34">
    <cfRule type="expression" priority="3" dxfId="7" stopIfTrue="1">
      <formula>$J$9&gt;7</formula>
    </cfRule>
  </conditionalFormatting>
  <conditionalFormatting sqref="G36:G38 G11:G34">
    <cfRule type="expression" priority="4" dxfId="8" stopIfTrue="1">
      <formula>$J$9&gt;15</formula>
    </cfRule>
  </conditionalFormatting>
  <conditionalFormatting sqref="H13:H14 H19:H20 H29:H30 H35:H36">
    <cfRule type="expression" priority="5" dxfId="229" stopIfTrue="1">
      <formula>$J$9&gt;7</formula>
    </cfRule>
  </conditionalFormatting>
  <conditionalFormatting sqref="H12 H21 H28 H37">
    <cfRule type="expression" priority="6" dxfId="7" stopIfTrue="1">
      <formula>$J$9&gt;15</formula>
    </cfRule>
  </conditionalFormatting>
  <conditionalFormatting sqref="F27 B27:D27">
    <cfRule type="expression" priority="7" dxfId="1" stopIfTrue="1">
      <formula>AND($E27&lt;=$J$9,$AA31&gt;0)</formula>
    </cfRule>
  </conditionalFormatting>
  <conditionalFormatting sqref="E27">
    <cfRule type="expression" priority="8" dxfId="986" stopIfTrue="1">
      <formula>AND($E27&lt;=$J$9,$AA31&gt;0)</formula>
    </cfRule>
  </conditionalFormatting>
  <conditionalFormatting sqref="F31 B31:D31">
    <cfRule type="expression" priority="9" dxfId="1" stopIfTrue="1">
      <formula>AND($E31&lt;=$J$9,$AA27&gt;0)</formula>
    </cfRule>
  </conditionalFormatting>
  <conditionalFormatting sqref="E31">
    <cfRule type="expression" priority="10" dxfId="986" stopIfTrue="1">
      <formula>AND($E31&lt;=$J$9,$AA27&gt;0)</formula>
    </cfRule>
  </conditionalFormatting>
  <conditionalFormatting sqref="B9:D39 F9:F39">
    <cfRule type="expression" priority="11" dxfId="1" stopIfTrue="1">
      <formula>AND($E9&lt;=$J$9,$AA9&gt;0,$D9&lt;&gt;"LL")</formula>
    </cfRule>
  </conditionalFormatting>
  <conditionalFormatting sqref="E9 E13 E15 E19 E21 E23 E25 E27 E29 E31 E33 E35 E37 E39 E11 E17">
    <cfRule type="expression" priority="12" dxfId="986"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J40"/>
  <sheetViews>
    <sheetView showGridLines="0" zoomScalePageLayoutView="0" workbookViewId="0" topLeftCell="A1">
      <selection activeCell="F9" sqref="F9"/>
    </sheetView>
  </sheetViews>
  <sheetFormatPr defaultColWidth="9.140625" defaultRowHeight="15"/>
  <cols>
    <col min="1" max="1" width="1.7109375" style="68" bestFit="1" customWidth="1"/>
    <col min="2" max="2" width="7.00390625" style="68" bestFit="1" customWidth="1"/>
    <col min="3" max="3" width="5.7109375" style="68" bestFit="1" customWidth="1"/>
    <col min="4" max="4" width="2.00390625" style="68" bestFit="1" customWidth="1"/>
    <col min="5" max="5" width="2.57421875" style="68" bestFit="1" customWidth="1"/>
    <col min="6" max="6" width="26.7109375" style="68" customWidth="1"/>
    <col min="7" max="10" width="14.7109375" style="68" customWidth="1"/>
    <col min="11" max="26" width="9.140625" style="68" customWidth="1"/>
    <col min="27" max="27" width="0" style="68" hidden="1" customWidth="1"/>
    <col min="28" max="16384" width="9.140625" style="68" customWidth="1"/>
  </cols>
  <sheetData>
    <row r="1" spans="1:10" ht="24">
      <c r="A1" s="176" t="s">
        <v>44</v>
      </c>
      <c r="B1" s="176"/>
      <c r="C1" s="176"/>
      <c r="D1" s="176"/>
      <c r="E1" s="176"/>
      <c r="F1" s="176"/>
      <c r="G1" s="176"/>
      <c r="H1" s="176"/>
      <c r="I1" s="176"/>
      <c r="J1" s="176"/>
    </row>
    <row r="2" spans="1:10" ht="12.75">
      <c r="A2" s="177" t="s">
        <v>45</v>
      </c>
      <c r="B2" s="177"/>
      <c r="C2" s="177"/>
      <c r="D2" s="177"/>
      <c r="E2" s="177"/>
      <c r="F2" s="177"/>
      <c r="G2" s="177"/>
      <c r="H2" s="177"/>
      <c r="I2" s="177"/>
      <c r="J2" s="177"/>
    </row>
    <row r="3" spans="1:10" ht="12.75">
      <c r="A3" s="138" t="s">
        <v>6</v>
      </c>
      <c r="B3" s="138"/>
      <c r="C3" s="138"/>
      <c r="D3" s="138"/>
      <c r="E3" s="138"/>
      <c r="F3" s="3" t="s">
        <v>7</v>
      </c>
      <c r="G3" s="3" t="s">
        <v>0</v>
      </c>
      <c r="H3" s="4"/>
      <c r="I3" s="3" t="s">
        <v>1</v>
      </c>
      <c r="J3" s="36"/>
    </row>
    <row r="4" spans="1:10" ht="12.75">
      <c r="A4" s="178">
        <v>40406</v>
      </c>
      <c r="B4" s="178"/>
      <c r="C4" s="178"/>
      <c r="D4" s="178"/>
      <c r="E4" s="178"/>
      <c r="F4" s="112" t="s">
        <v>38</v>
      </c>
      <c r="G4" s="112" t="s">
        <v>32</v>
      </c>
      <c r="H4" s="7"/>
      <c r="I4" s="112" t="s">
        <v>40</v>
      </c>
      <c r="J4" s="37"/>
    </row>
    <row r="5" spans="1:10" ht="12.75">
      <c r="A5" s="138" t="s">
        <v>8</v>
      </c>
      <c r="B5" s="138"/>
      <c r="C5" s="138"/>
      <c r="D5" s="138"/>
      <c r="E5" s="138"/>
      <c r="F5" s="10" t="s">
        <v>9</v>
      </c>
      <c r="G5" s="4" t="s">
        <v>3</v>
      </c>
      <c r="H5" s="4"/>
      <c r="I5" s="4"/>
      <c r="J5" s="11" t="s">
        <v>10</v>
      </c>
    </row>
    <row r="6" spans="1:10" ht="13.5" thickBot="1">
      <c r="A6" s="135" t="s">
        <v>33</v>
      </c>
      <c r="B6" s="135"/>
      <c r="C6" s="135"/>
      <c r="D6" s="135"/>
      <c r="E6" s="135"/>
      <c r="F6" s="12" t="s">
        <v>207</v>
      </c>
      <c r="G6" s="12" t="s">
        <v>46</v>
      </c>
      <c r="H6" s="13"/>
      <c r="I6" s="12"/>
      <c r="J6" s="39" t="s">
        <v>35</v>
      </c>
    </row>
    <row r="7" spans="1:10" ht="12.75">
      <c r="A7" s="70"/>
      <c r="B7" s="14" t="s">
        <v>2</v>
      </c>
      <c r="C7" s="15" t="s">
        <v>4</v>
      </c>
      <c r="D7" s="15" t="s">
        <v>11</v>
      </c>
      <c r="E7" s="14" t="s">
        <v>12</v>
      </c>
      <c r="F7" s="14" t="s">
        <v>13</v>
      </c>
      <c r="G7" s="15" t="s">
        <v>41</v>
      </c>
      <c r="H7" s="15" t="s">
        <v>42</v>
      </c>
      <c r="I7" s="15" t="s">
        <v>43</v>
      </c>
      <c r="J7" s="15"/>
    </row>
    <row r="8" spans="1:10" ht="12.75">
      <c r="A8" s="72"/>
      <c r="B8" s="73"/>
      <c r="C8" s="17"/>
      <c r="D8" s="17"/>
      <c r="E8" s="74"/>
      <c r="F8" s="75"/>
      <c r="G8" s="17"/>
      <c r="H8" s="17"/>
      <c r="I8" s="17"/>
      <c r="J8" s="17"/>
    </row>
    <row r="9" spans="1:10" ht="12.75">
      <c r="A9" s="45">
        <v>1</v>
      </c>
      <c r="B9" s="113">
        <v>5876985</v>
      </c>
      <c r="C9" s="114">
        <v>2294</v>
      </c>
      <c r="D9" s="114">
        <v>0</v>
      </c>
      <c r="E9" s="20">
        <v>1</v>
      </c>
      <c r="F9" s="115" t="s">
        <v>208</v>
      </c>
      <c r="G9" s="116"/>
      <c r="H9" s="116"/>
      <c r="I9" s="116"/>
      <c r="J9" s="22">
        <v>8</v>
      </c>
    </row>
    <row r="10" spans="1:10" ht="12.75">
      <c r="A10" s="49"/>
      <c r="B10" s="60"/>
      <c r="C10" s="51"/>
      <c r="D10" s="51"/>
      <c r="E10" s="64"/>
      <c r="F10" s="53"/>
      <c r="G10" s="117" t="s">
        <v>209</v>
      </c>
      <c r="H10" s="118"/>
      <c r="I10" s="64"/>
      <c r="J10" s="64"/>
    </row>
    <row r="11" spans="1:10" ht="12.75">
      <c r="A11" s="49">
        <v>2</v>
      </c>
      <c r="B11" s="119">
        <v>5864013</v>
      </c>
      <c r="C11" s="120">
        <v>5097</v>
      </c>
      <c r="D11" s="120">
        <v>0</v>
      </c>
      <c r="E11" s="121">
        <v>8</v>
      </c>
      <c r="F11" s="122" t="s">
        <v>210</v>
      </c>
      <c r="G11" s="123" t="s">
        <v>137</v>
      </c>
      <c r="H11" s="118"/>
      <c r="I11" s="64"/>
      <c r="J11" s="64"/>
    </row>
    <row r="12" spans="1:10" ht="12.75">
      <c r="A12" s="49"/>
      <c r="B12" s="60"/>
      <c r="C12" s="51"/>
      <c r="D12" s="51"/>
      <c r="E12" s="52"/>
      <c r="F12" s="57"/>
      <c r="G12" s="124"/>
      <c r="H12" s="125" t="s">
        <v>209</v>
      </c>
      <c r="I12" s="118"/>
      <c r="J12" s="64"/>
    </row>
    <row r="13" spans="1:10" ht="12.75">
      <c r="A13" s="45">
        <v>3</v>
      </c>
      <c r="B13" s="119">
        <v>5834237</v>
      </c>
      <c r="C13" s="120">
        <v>2538</v>
      </c>
      <c r="D13" s="120">
        <v>0</v>
      </c>
      <c r="E13" s="121">
        <v>3</v>
      </c>
      <c r="F13" s="126" t="s">
        <v>211</v>
      </c>
      <c r="G13" s="124"/>
      <c r="H13" s="123" t="s">
        <v>137</v>
      </c>
      <c r="I13" s="118"/>
      <c r="J13" s="64"/>
    </row>
    <row r="14" spans="1:10" ht="12.75">
      <c r="A14" s="49"/>
      <c r="B14" s="60"/>
      <c r="C14" s="51"/>
      <c r="D14" s="51"/>
      <c r="E14" s="52"/>
      <c r="F14" s="53"/>
      <c r="G14" s="127" t="s">
        <v>212</v>
      </c>
      <c r="H14" s="124"/>
      <c r="I14" s="118"/>
      <c r="J14" s="64"/>
    </row>
    <row r="15" spans="1:10" ht="12.75">
      <c r="A15" s="49">
        <v>4</v>
      </c>
      <c r="B15" s="119">
        <v>5751856</v>
      </c>
      <c r="C15" s="120">
        <v>3357</v>
      </c>
      <c r="D15" s="120">
        <v>0</v>
      </c>
      <c r="E15" s="121">
        <v>6</v>
      </c>
      <c r="F15" s="122" t="s">
        <v>213</v>
      </c>
      <c r="G15" s="118" t="s">
        <v>138</v>
      </c>
      <c r="H15" s="124"/>
      <c r="I15" s="118"/>
      <c r="J15" s="64"/>
    </row>
    <row r="16" spans="1:10" ht="12.75">
      <c r="A16" s="49"/>
      <c r="B16" s="60"/>
      <c r="C16" s="51"/>
      <c r="D16" s="51"/>
      <c r="E16" s="64"/>
      <c r="F16" s="57"/>
      <c r="G16" s="64"/>
      <c r="H16" s="124"/>
      <c r="I16" s="181" t="s">
        <v>209</v>
      </c>
      <c r="J16" s="118"/>
    </row>
    <row r="17" spans="1:10" ht="12.75">
      <c r="A17" s="49">
        <v>5</v>
      </c>
      <c r="B17" s="119">
        <v>5811065</v>
      </c>
      <c r="C17" s="120">
        <v>3830</v>
      </c>
      <c r="D17" s="120">
        <v>0</v>
      </c>
      <c r="E17" s="121">
        <v>7</v>
      </c>
      <c r="F17" s="126" t="s">
        <v>214</v>
      </c>
      <c r="G17" s="64"/>
      <c r="H17" s="124"/>
      <c r="I17" s="128" t="s">
        <v>148</v>
      </c>
      <c r="J17" s="64"/>
    </row>
    <row r="18" spans="1:10" ht="12.75">
      <c r="A18" s="49"/>
      <c r="B18" s="60"/>
      <c r="C18" s="51"/>
      <c r="D18" s="51"/>
      <c r="E18" s="64"/>
      <c r="F18" s="53"/>
      <c r="G18" s="125" t="s">
        <v>215</v>
      </c>
      <c r="H18" s="124"/>
      <c r="I18" s="118"/>
      <c r="J18" s="64"/>
    </row>
    <row r="19" spans="1:10" ht="12.75">
      <c r="A19" s="45">
        <v>6</v>
      </c>
      <c r="B19" s="119">
        <v>5751781</v>
      </c>
      <c r="C19" s="120">
        <v>2793</v>
      </c>
      <c r="D19" s="120">
        <v>0</v>
      </c>
      <c r="E19" s="121">
        <v>4</v>
      </c>
      <c r="F19" s="122" t="s">
        <v>216</v>
      </c>
      <c r="G19" s="123" t="s">
        <v>135</v>
      </c>
      <c r="H19" s="124"/>
      <c r="I19" s="118"/>
      <c r="J19" s="64"/>
    </row>
    <row r="20" spans="1:10" ht="12.75">
      <c r="A20" s="49"/>
      <c r="B20" s="60"/>
      <c r="C20" s="51"/>
      <c r="D20" s="51"/>
      <c r="E20" s="52"/>
      <c r="F20" s="57"/>
      <c r="G20" s="124"/>
      <c r="H20" s="127" t="s">
        <v>217</v>
      </c>
      <c r="I20" s="118"/>
      <c r="J20" s="64"/>
    </row>
    <row r="21" spans="1:10" ht="12.75">
      <c r="A21" s="49">
        <v>7</v>
      </c>
      <c r="B21" s="119">
        <v>5751765</v>
      </c>
      <c r="C21" s="120">
        <v>2878</v>
      </c>
      <c r="D21" s="120">
        <v>0</v>
      </c>
      <c r="E21" s="121">
        <v>5</v>
      </c>
      <c r="F21" s="126" t="s">
        <v>218</v>
      </c>
      <c r="G21" s="124"/>
      <c r="H21" s="64" t="s">
        <v>219</v>
      </c>
      <c r="I21" s="118"/>
      <c r="J21" s="64"/>
    </row>
    <row r="22" spans="1:10" ht="12.75">
      <c r="A22" s="49"/>
      <c r="B22" s="60"/>
      <c r="C22" s="51"/>
      <c r="D22" s="51"/>
      <c r="E22" s="52"/>
      <c r="F22" s="53"/>
      <c r="G22" s="127" t="s">
        <v>217</v>
      </c>
      <c r="H22" s="118"/>
      <c r="I22" s="118"/>
      <c r="J22" s="64"/>
    </row>
    <row r="23" spans="1:10" ht="12.75">
      <c r="A23" s="45">
        <v>8</v>
      </c>
      <c r="B23" s="119">
        <v>5780920</v>
      </c>
      <c r="C23" s="120">
        <v>2370</v>
      </c>
      <c r="D23" s="120">
        <v>0</v>
      </c>
      <c r="E23" s="129">
        <v>2</v>
      </c>
      <c r="F23" s="122" t="s">
        <v>220</v>
      </c>
      <c r="G23" s="118" t="s">
        <v>138</v>
      </c>
      <c r="H23" s="118"/>
      <c r="I23" s="118"/>
      <c r="J23" s="64"/>
    </row>
    <row r="24" spans="1:10" ht="13.5" thickBot="1">
      <c r="A24" s="118"/>
      <c r="B24" s="130"/>
      <c r="C24" s="64"/>
      <c r="D24" s="64"/>
      <c r="E24" s="52"/>
      <c r="F24" s="116"/>
      <c r="G24" s="64"/>
      <c r="H24" s="118"/>
      <c r="I24" s="131"/>
      <c r="J24" s="132"/>
    </row>
    <row r="25" spans="1:10" ht="12.75">
      <c r="A25" s="140" t="s">
        <v>15</v>
      </c>
      <c r="B25" s="141"/>
      <c r="C25" s="141"/>
      <c r="D25" s="142"/>
      <c r="E25" s="24" t="s">
        <v>16</v>
      </c>
      <c r="F25" s="25" t="s">
        <v>17</v>
      </c>
      <c r="G25" s="143" t="s">
        <v>18</v>
      </c>
      <c r="H25" s="144"/>
      <c r="I25" s="145" t="s">
        <v>19</v>
      </c>
      <c r="J25" s="146"/>
    </row>
    <row r="26" spans="1:10" ht="13.5" thickBot="1">
      <c r="A26" s="147">
        <v>40396</v>
      </c>
      <c r="B26" s="148"/>
      <c r="C26" s="148"/>
      <c r="D26" s="149"/>
      <c r="E26" s="27">
        <v>1</v>
      </c>
      <c r="F26" s="28" t="s">
        <v>208</v>
      </c>
      <c r="G26" s="150"/>
      <c r="H26" s="151"/>
      <c r="I26" s="152"/>
      <c r="J26" s="153"/>
    </row>
    <row r="27" spans="1:10" ht="12.75">
      <c r="A27" s="154" t="s">
        <v>20</v>
      </c>
      <c r="B27" s="155"/>
      <c r="C27" s="155"/>
      <c r="D27" s="156"/>
      <c r="E27" s="133">
        <v>2</v>
      </c>
      <c r="F27" s="29" t="s">
        <v>220</v>
      </c>
      <c r="G27" s="150"/>
      <c r="H27" s="151"/>
      <c r="I27" s="152"/>
      <c r="J27" s="153"/>
    </row>
    <row r="28" spans="1:10" ht="13.5" thickBot="1">
      <c r="A28" s="157" t="s">
        <v>21</v>
      </c>
      <c r="B28" s="158"/>
      <c r="C28" s="158"/>
      <c r="D28" s="159"/>
      <c r="E28" s="133">
        <v>3</v>
      </c>
      <c r="F28" s="29" t="s">
        <v>211</v>
      </c>
      <c r="G28" s="150"/>
      <c r="H28" s="151"/>
      <c r="I28" s="152"/>
      <c r="J28" s="153"/>
    </row>
    <row r="29" spans="1:10" ht="12.75">
      <c r="A29" s="140" t="s">
        <v>22</v>
      </c>
      <c r="B29" s="141"/>
      <c r="C29" s="141"/>
      <c r="D29" s="142"/>
      <c r="E29" s="133">
        <v>4</v>
      </c>
      <c r="F29" s="29" t="s">
        <v>216</v>
      </c>
      <c r="G29" s="150"/>
      <c r="H29" s="151"/>
      <c r="I29" s="152"/>
      <c r="J29" s="153"/>
    </row>
    <row r="30" spans="1:10" ht="13.5" thickBot="1">
      <c r="A30" s="160"/>
      <c r="B30" s="161"/>
      <c r="C30" s="161"/>
      <c r="D30" s="162"/>
      <c r="E30" s="101"/>
      <c r="F30" s="30"/>
      <c r="G30" s="150"/>
      <c r="H30" s="151"/>
      <c r="I30" s="152"/>
      <c r="J30" s="153"/>
    </row>
    <row r="31" spans="1:10" ht="12.75">
      <c r="A31" s="140" t="s">
        <v>23</v>
      </c>
      <c r="B31" s="141"/>
      <c r="C31" s="141"/>
      <c r="D31" s="142"/>
      <c r="E31" s="101"/>
      <c r="F31" s="30"/>
      <c r="G31" s="150"/>
      <c r="H31" s="151"/>
      <c r="I31" s="152"/>
      <c r="J31" s="153"/>
    </row>
    <row r="32" spans="1:10" ht="12.75">
      <c r="A32" s="163" t="s">
        <v>35</v>
      </c>
      <c r="B32" s="164"/>
      <c r="C32" s="164"/>
      <c r="D32" s="165"/>
      <c r="E32" s="101"/>
      <c r="F32" s="30"/>
      <c r="G32" s="150"/>
      <c r="H32" s="151"/>
      <c r="I32" s="152"/>
      <c r="J32" s="153"/>
    </row>
    <row r="33" spans="1:10" ht="13.5" thickBot="1">
      <c r="A33" s="167">
        <v>3208825</v>
      </c>
      <c r="B33" s="168"/>
      <c r="C33" s="168"/>
      <c r="D33" s="169"/>
      <c r="E33" s="103"/>
      <c r="F33" s="31"/>
      <c r="G33" s="170"/>
      <c r="H33" s="171"/>
      <c r="I33" s="172"/>
      <c r="J33" s="173"/>
    </row>
    <row r="34" spans="1:10" ht="12.75">
      <c r="A34" s="26"/>
      <c r="B34" s="32" t="s">
        <v>24</v>
      </c>
      <c r="C34" s="26"/>
      <c r="D34" s="26"/>
      <c r="E34" s="26"/>
      <c r="F34" s="33"/>
      <c r="G34" s="33"/>
      <c r="H34" s="34"/>
      <c r="I34" s="174" t="s">
        <v>25</v>
      </c>
      <c r="J34" s="174"/>
    </row>
    <row r="35" spans="1:10" ht="12.75">
      <c r="A35" s="26"/>
      <c r="B35" s="26"/>
      <c r="C35" s="26"/>
      <c r="D35" s="26"/>
      <c r="E35" s="26"/>
      <c r="F35" s="32" t="s">
        <v>26</v>
      </c>
      <c r="G35" s="175" t="s">
        <v>27</v>
      </c>
      <c r="H35" s="175"/>
      <c r="I35" s="33"/>
      <c r="J35" s="34"/>
    </row>
    <row r="36" spans="7:10" ht="12.75">
      <c r="G36" s="134"/>
      <c r="H36" s="134"/>
      <c r="I36" s="134"/>
      <c r="J36" s="134"/>
    </row>
    <row r="37" spans="7:10" ht="12.75">
      <c r="G37" s="134"/>
      <c r="H37" s="134"/>
      <c r="I37" s="134"/>
      <c r="J37" s="134"/>
    </row>
    <row r="38" spans="7:10" ht="12.75">
      <c r="G38" s="134"/>
      <c r="H38" s="134"/>
      <c r="I38" s="134"/>
      <c r="J38" s="134"/>
    </row>
    <row r="39" spans="7:10" ht="12.75">
      <c r="G39" s="134"/>
      <c r="H39" s="134"/>
      <c r="I39" s="134"/>
      <c r="J39" s="134"/>
    </row>
    <row r="40" spans="7:10" ht="12.75">
      <c r="G40" s="134"/>
      <c r="H40" s="134"/>
      <c r="I40" s="134"/>
      <c r="J40" s="134"/>
    </row>
  </sheetData>
  <sheetProtection sheet="1" objects="1" scenarios="1" selectLockedCells="1" selectUnlockedCells="1"/>
  <mergeCells count="35">
    <mergeCell ref="A6:E6"/>
    <mergeCell ref="A1:J1"/>
    <mergeCell ref="A2:J2"/>
    <mergeCell ref="A3:E3"/>
    <mergeCell ref="A4:E4"/>
    <mergeCell ref="A5:E5"/>
    <mergeCell ref="A25:D25"/>
    <mergeCell ref="G25:H25"/>
    <mergeCell ref="I25:J25"/>
    <mergeCell ref="A26:D26"/>
    <mergeCell ref="G26:H26"/>
    <mergeCell ref="I26:J26"/>
    <mergeCell ref="A27:D27"/>
    <mergeCell ref="G27:H27"/>
    <mergeCell ref="I27:J27"/>
    <mergeCell ref="A28:D28"/>
    <mergeCell ref="G28:H28"/>
    <mergeCell ref="I28:J28"/>
    <mergeCell ref="A29:D29"/>
    <mergeCell ref="G29:H29"/>
    <mergeCell ref="I29:J29"/>
    <mergeCell ref="A30:D30"/>
    <mergeCell ref="G30:H30"/>
    <mergeCell ref="I30:J30"/>
    <mergeCell ref="A31:D31"/>
    <mergeCell ref="G31:H31"/>
    <mergeCell ref="I31:J31"/>
    <mergeCell ref="A32:D32"/>
    <mergeCell ref="G32:H32"/>
    <mergeCell ref="I32:J32"/>
    <mergeCell ref="G35:H35"/>
    <mergeCell ref="A33:D33"/>
    <mergeCell ref="G33:H33"/>
    <mergeCell ref="I33:J33"/>
    <mergeCell ref="I34:J34"/>
  </mergeCells>
  <conditionalFormatting sqref="F9 B9:D9 B11:D11 F11 F13 B13:D13 B15:D15 F15 F17 B17:D17 B19:D19 F19 F21 B21:D21 B23:D23 F23">
    <cfRule type="expression" priority="1" dxfId="1" stopIfTrue="1">
      <formula>AND($E9&lt;=$J$9,$AA9&gt;0,$D9&lt;&gt;"LL")</formula>
    </cfRule>
  </conditionalFormatting>
  <conditionalFormatting sqref="E9 E11 E13 E15 E17 E19 E21 E23">
    <cfRule type="expression" priority="2" dxfId="986" stopIfTrue="1">
      <formula>AND($E9&lt;=$J$9,$AA9&gt;0,$D9&lt;&gt;"LL")</formula>
    </cfRule>
  </conditionalFormatting>
  <printOptions horizontalCentered="1"/>
  <pageMargins left="0" right="0" top="0.3937007874015748" bottom="0" header="0" footer="0"/>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dc:creator>
  <cp:keywords/>
  <dc:description/>
  <cp:lastModifiedBy>Maximo Ojeda Rodriguez</cp:lastModifiedBy>
  <cp:lastPrinted>2010-08-28T13:07:37Z</cp:lastPrinted>
  <dcterms:created xsi:type="dcterms:W3CDTF">2009-07-07T11:11:33Z</dcterms:created>
  <dcterms:modified xsi:type="dcterms:W3CDTF">2010-08-28T13:40:09Z</dcterms:modified>
  <cp:category/>
  <cp:version/>
  <cp:contentType/>
  <cp:contentStatus/>
</cp:coreProperties>
</file>